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<sst xmlns="http://schemas.openxmlformats.org/spreadsheetml/2006/main" count="47" uniqueCount="42">
  <si>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</si>
  <si>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</si>
  <si>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</si>
  <si>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</si>
  <si>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</si>
  <si>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</si>
  <si>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</si>
  <si>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</si>
  <si>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</si>
  <si>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</si>
  <si>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</si>
  <si>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</si>
  <si>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</si>
  <si>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</si>
  <si>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</si>
  <si>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</si>
  <si>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</si>
  <si>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</si>
  <si>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</si>
  <si>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</si>
  <si>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</si>
  <si>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</si>
  <si>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</si>
  <si>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</si>
  <si>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</si>
  <si>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</si>
  <si>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</si>
  <si>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</si>
  <si>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</si>
  <si>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</si>
  <si>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</si>
  <si>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</si>
  <si>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</si>
  <si>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</si>
  <si>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</si>
  <si>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</si>
  <si>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</si>
  <si>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</si>
  <si>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</si>
  <si>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"Лицей № 1"</t>
  </si>
  <si>
    <t>Гуляш из филе кур/Каша гречневая с овощами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</si>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</sst>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164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I7" sqref="I7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8.85546875" style="1" customWidth="1"/>
    <col min="1026" max="16384" width="9.140625" style="1"/>
  </cols>
  <sheetData>
    <row r="1" spans="1:13">
      <c r="A1" s="3" t="s">
        <v>0</v>
      </c>
      <c r="B1" s="59" t="s">
        <v>39</v>
      </c>
      <c r="C1" s="59"/>
      <c r="D1" s="59"/>
      <c r="E1" s="29" t="s">
        <v>1</v>
      </c>
      <c r="F1" s="30"/>
      <c r="I1" s="29" t="s">
        <v>2</v>
      </c>
      <c r="J1" s="49">
        <v>45784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260</v>
      </c>
      <c r="F4" s="37">
        <v>63.9</v>
      </c>
      <c r="G4" s="50">
        <v>345.1</v>
      </c>
      <c r="H4" s="38">
        <v>15</v>
      </c>
      <c r="I4" s="39">
        <v>14.43</v>
      </c>
      <c r="J4" s="53">
        <v>40.090000000000003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200</v>
      </c>
      <c r="F5" s="39">
        <v>3.05</v>
      </c>
      <c r="G5" s="50">
        <v>30.4</v>
      </c>
      <c r="H5" s="39">
        <v>0.02</v>
      </c>
      <c r="I5" s="39">
        <v>0.02</v>
      </c>
      <c r="J5" s="53">
        <v>7.49</v>
      </c>
    </row>
    <row r="6" spans="1:13">
      <c r="A6" s="12"/>
      <c r="B6" s="13" t="s">
        <v>18</v>
      </c>
      <c r="C6" s="16">
        <v>108.13</v>
      </c>
      <c r="D6" s="15" t="s">
        <v>36</v>
      </c>
      <c r="E6" s="39">
        <v>40.479999999999997</v>
      </c>
      <c r="F6" s="39">
        <v>3.6</v>
      </c>
      <c r="G6" s="38">
        <v>94</v>
      </c>
      <c r="H6" s="39">
        <v>3.04</v>
      </c>
      <c r="I6" s="39">
        <v>0.32</v>
      </c>
      <c r="J6" s="53">
        <v>19.68</v>
      </c>
    </row>
    <row r="7" spans="1:13">
      <c r="A7" s="12"/>
      <c r="B7" s="16" t="s">
        <v>19</v>
      </c>
      <c r="C7" s="19"/>
      <c r="D7" s="15"/>
      <c r="E7" s="38"/>
      <c r="F7" s="39"/>
      <c r="G7" s="39"/>
      <c r="H7" s="39"/>
      <c r="I7" s="39"/>
      <c r="J7" s="53"/>
    </row>
    <row r="8" spans="1:13">
      <c r="A8" s="12"/>
      <c r="B8" s="17" t="s">
        <v>20</v>
      </c>
      <c r="C8" s="19"/>
      <c r="D8" s="18"/>
      <c r="E8" s="40"/>
      <c r="F8" s="41"/>
      <c r="G8" s="41"/>
      <c r="H8" s="41"/>
      <c r="I8" s="41"/>
      <c r="J8" s="54"/>
    </row>
    <row r="9" spans="1:13">
      <c r="A9" s="12"/>
      <c r="B9" s="17" t="s">
        <v>21</v>
      </c>
      <c r="C9" s="19">
        <v>590.13</v>
      </c>
      <c r="D9" s="18" t="s">
        <v>22</v>
      </c>
      <c r="E9" s="40">
        <v>17</v>
      </c>
      <c r="F9" s="41">
        <v>2.96</v>
      </c>
      <c r="G9" s="51">
        <v>70.900000000000006</v>
      </c>
      <c r="H9" s="41">
        <v>1.28</v>
      </c>
      <c r="I9" s="41">
        <v>1.65</v>
      </c>
      <c r="J9" s="52">
        <v>12.6</v>
      </c>
    </row>
    <row r="10" spans="1:13" ht="15.75" thickBot="1">
      <c r="A10" s="20"/>
      <c r="B10" s="21"/>
      <c r="C10" s="22"/>
      <c r="D10" s="23" t="s">
        <v>23</v>
      </c>
      <c r="E10" s="43">
        <f t="shared" ref="E10:J10" si="0">SUM(E4:E9)</f>
        <v>517.48</v>
      </c>
      <c r="F10" s="43">
        <f t="shared" si="0"/>
        <v>73.509999999999991</v>
      </c>
      <c r="G10" s="43">
        <f t="shared" si="0"/>
        <v>540.4</v>
      </c>
      <c r="H10" s="43">
        <f t="shared" si="0"/>
        <v>19.34</v>
      </c>
      <c r="I10" s="43">
        <f t="shared" si="0"/>
        <v>16.419999999999998</v>
      </c>
      <c r="J10" s="55">
        <f t="shared" si="0"/>
        <v>79.86</v>
      </c>
    </row>
    <row r="11" spans="1:13">
      <c r="A11" s="24" t="s">
        <v>24</v>
      </c>
      <c r="B11" s="25" t="s">
        <v>19</v>
      </c>
      <c r="C11" s="26"/>
      <c r="D11" s="11"/>
      <c r="E11" s="44"/>
      <c r="F11" s="45"/>
      <c r="G11" s="44"/>
      <c r="H11" s="44"/>
      <c r="I11" s="44"/>
      <c r="J11" s="46"/>
    </row>
    <row r="12" spans="1:13">
      <c r="A12" s="12"/>
      <c r="B12" s="26"/>
      <c r="C12" s="26"/>
      <c r="D12" s="11"/>
      <c r="E12" s="44"/>
      <c r="F12" s="45"/>
      <c r="G12" s="44"/>
      <c r="H12" s="44"/>
      <c r="I12" s="44"/>
      <c r="J12" s="46"/>
      <c r="M12" s="2"/>
    </row>
    <row r="13" spans="1:13">
      <c r="A13" s="12"/>
      <c r="B13" s="17"/>
      <c r="C13" s="17"/>
      <c r="D13" s="18"/>
      <c r="E13" s="40"/>
      <c r="F13" s="41"/>
      <c r="G13" s="40"/>
      <c r="H13" s="40"/>
      <c r="I13" s="40"/>
      <c r="J13" s="42"/>
      <c r="M13" s="1" t="s">
        <v>25</v>
      </c>
    </row>
    <row r="14" spans="1:13">
      <c r="A14" s="8" t="s">
        <v>26</v>
      </c>
      <c r="B14" s="9" t="s">
        <v>20</v>
      </c>
      <c r="C14" s="27">
        <v>32.08</v>
      </c>
      <c r="D14" s="10" t="s">
        <v>27</v>
      </c>
      <c r="E14" s="36">
        <v>70</v>
      </c>
      <c r="F14" s="37">
        <v>14.81</v>
      </c>
      <c r="G14" s="37">
        <v>67.430000000000007</v>
      </c>
      <c r="H14" s="37">
        <v>0.52</v>
      </c>
      <c r="I14" s="37">
        <v>4.68</v>
      </c>
      <c r="J14" s="56">
        <v>6.36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39">
        <v>15.57</v>
      </c>
      <c r="G15" s="50">
        <v>87.5</v>
      </c>
      <c r="H15" s="39">
        <v>2.85</v>
      </c>
      <c r="I15" s="39">
        <v>4.8600000000000003</v>
      </c>
      <c r="J15" s="53">
        <v>8.7200000000000006</v>
      </c>
    </row>
    <row r="16" spans="1:13">
      <c r="A16" s="12"/>
      <c r="B16" s="13" t="s">
        <v>30</v>
      </c>
      <c r="C16" s="11">
        <v>580.22</v>
      </c>
      <c r="D16" s="11" t="s">
        <v>31</v>
      </c>
      <c r="E16" s="38">
        <v>90</v>
      </c>
      <c r="F16" s="39">
        <v>55.74</v>
      </c>
      <c r="G16" s="50">
        <v>135.9</v>
      </c>
      <c r="H16" s="39">
        <v>9.83</v>
      </c>
      <c r="I16" s="39">
        <v>6.73</v>
      </c>
      <c r="J16" s="53">
        <v>2.4900000000000002</v>
      </c>
    </row>
    <row r="17" spans="1:10">
      <c r="A17" s="12"/>
      <c r="B17" s="13" t="s">
        <v>32</v>
      </c>
      <c r="C17" s="16">
        <v>166.12</v>
      </c>
      <c r="D17" s="15" t="s">
        <v>33</v>
      </c>
      <c r="E17" s="38">
        <v>150</v>
      </c>
      <c r="F17" s="39">
        <v>7.2</v>
      </c>
      <c r="G17" s="39">
        <v>184.59</v>
      </c>
      <c r="H17" s="39">
        <v>5.17</v>
      </c>
      <c r="I17" s="39">
        <v>6.79</v>
      </c>
      <c r="J17" s="53">
        <v>33.200000000000003</v>
      </c>
    </row>
    <row r="18" spans="1:10">
      <c r="A18" s="12"/>
      <c r="B18" s="13" t="s">
        <v>34</v>
      </c>
      <c r="C18" s="16">
        <v>289.06</v>
      </c>
      <c r="D18" s="15" t="s">
        <v>35</v>
      </c>
      <c r="E18" s="38">
        <v>200</v>
      </c>
      <c r="F18" s="39">
        <v>6.41</v>
      </c>
      <c r="G18" s="38">
        <v>97</v>
      </c>
      <c r="H18" s="50">
        <v>0.7</v>
      </c>
      <c r="I18" s="50">
        <v>0.3</v>
      </c>
      <c r="J18" s="53">
        <v>22.8</v>
      </c>
    </row>
    <row r="19" spans="1:10">
      <c r="A19" s="12"/>
      <c r="B19" s="13" t="s">
        <v>41</v>
      </c>
      <c r="C19" s="14">
        <v>108.13</v>
      </c>
      <c r="D19" s="18" t="s">
        <v>36</v>
      </c>
      <c r="E19" s="41">
        <v>34.26</v>
      </c>
      <c r="F19" s="41">
        <v>3.05</v>
      </c>
      <c r="G19" s="51">
        <v>79.900000000000006</v>
      </c>
      <c r="H19" s="41">
        <v>2.58</v>
      </c>
      <c r="I19" s="41">
        <v>0.27</v>
      </c>
      <c r="J19" s="54">
        <v>16.73</v>
      </c>
    </row>
    <row r="20" spans="1:10">
      <c r="A20" s="12"/>
      <c r="B20" s="13" t="s">
        <v>37</v>
      </c>
      <c r="C20" s="16">
        <v>110.13</v>
      </c>
      <c r="D20" s="18" t="s">
        <v>38</v>
      </c>
      <c r="E20" s="41">
        <v>30.97</v>
      </c>
      <c r="F20" s="41">
        <v>2.2999999999999998</v>
      </c>
      <c r="G20" s="51">
        <v>56.1</v>
      </c>
      <c r="H20" s="41">
        <v>2.0499999999999998</v>
      </c>
      <c r="I20" s="41">
        <v>0.37</v>
      </c>
      <c r="J20" s="54">
        <v>10.54</v>
      </c>
    </row>
    <row r="21" spans="1:10" ht="15.75" thickBot="1">
      <c r="A21" s="28"/>
      <c r="B21" s="22"/>
      <c r="C21" s="22"/>
      <c r="D21" s="23" t="s">
        <v>23</v>
      </c>
      <c r="E21" s="47">
        <f t="shared" ref="E21:J21" si="1">SUM(E14:E20)</f>
        <v>775.23</v>
      </c>
      <c r="F21" s="47">
        <f t="shared" si="1"/>
        <v>105.08</v>
      </c>
      <c r="G21" s="57">
        <f t="shared" si="1"/>
        <v>708.42000000000007</v>
      </c>
      <c r="H21" s="57">
        <f t="shared" si="1"/>
        <v>23.7</v>
      </c>
      <c r="I21" s="57">
        <f t="shared" si="1"/>
        <v>24</v>
      </c>
      <c r="J21" s="58">
        <f t="shared" si="1"/>
        <v>100.84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43</cp:revision>
  <cp:lastPrinted>2025-01-27T13:36:19Z</cp:lastPrinted>
  <dcterms:created xsi:type="dcterms:W3CDTF">2015-06-05T18:19:34Z</dcterms:created>
  <dcterms:modified xsi:type="dcterms:W3CDTF">2025-04-28T06:01:31Z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