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<sst xmlns="http://schemas.openxmlformats.org/spreadsheetml/2006/main" count="47" uniqueCount="42">
  <si>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</si>
  <si>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</si>
  <si>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</si>
  <si>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</si>
  <si>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</si>
  <si>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</si>
  <si>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</si>
  <si>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</si>
  <si>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</si>
  <si>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</si>
  <si>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</si>
  <si>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</si>
  <si>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</si>
  <si>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</si>
  <si>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</si>
  <si>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</si>
  <si>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</si>
  <si>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</si>
  <si>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</si>
  <si>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 xml:space="preserve">хлеб 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</si>
  <si>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</si>
  <si>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</si>
  <si>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</si>
  <si>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</si>
  <si>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</si>
  <si>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</si>
  <si>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</si>
  <si>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</si>
  <si>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</si>
  <si>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</si>
  <si>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</si>
  <si>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</si>
  <si>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</si>
  <si>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</si>
  <si>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</si>
  <si>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</si>
  <si>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</si>
  <si>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</si>
  <si>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пшеничный</t>
  </si>
  <si>
    <t>МОАУ "Лицей № 1"</t>
  </si>
  <si>
    <t>Гуляш из филе кур/Каша гречневая с овощами</t>
  </si>
  <si>
    <t>Хлеб ржано-пшеничный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</si>
</sst>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\ ?/?"/>
    <numFmt numFmtId="166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left" vertical="top"/>
    </xf>
    <xf numFmtId="165" fontId="1" fillId="4" borderId="0" xfId="0" applyNumberFormat="1" applyFont="1" applyFill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6" fontId="1" fillId="2" borderId="15" xfId="0" applyNumberFormat="1" applyFont="1" applyFill="1" applyBorder="1" applyAlignment="1" applyProtection="1">
      <alignment horizontal="center"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166" fontId="1" fillId="2" borderId="13" xfId="0" applyNumberFormat="1" applyFont="1" applyFill="1" applyBorder="1" applyAlignment="1" applyProtection="1">
      <alignment horizontal="center" vertical="top"/>
      <protection locked="0"/>
    </xf>
    <xf numFmtId="166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6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30" zoomScaleNormal="130" workbookViewId="0">
      <selection activeCell="J17" sqref="J17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1.4257812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64" t="s">
        <v>39</v>
      </c>
      <c r="C1" s="64"/>
      <c r="D1" s="64"/>
      <c r="E1" s="31" t="s">
        <v>1</v>
      </c>
      <c r="F1" s="32"/>
      <c r="I1" s="31" t="s">
        <v>2</v>
      </c>
      <c r="J1" s="53">
        <v>45763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8">
        <v>260</v>
      </c>
      <c r="F4" s="39">
        <v>63.53</v>
      </c>
      <c r="G4" s="55">
        <v>345.1</v>
      </c>
      <c r="H4" s="40">
        <v>15</v>
      </c>
      <c r="I4" s="41">
        <v>14.43</v>
      </c>
      <c r="J4" s="58">
        <v>40.090000000000003</v>
      </c>
    </row>
    <row r="5" spans="1:13">
      <c r="A5" s="13"/>
      <c r="B5" s="14" t="s">
        <v>17</v>
      </c>
      <c r="C5" s="12">
        <v>783.22</v>
      </c>
      <c r="D5" s="15" t="s">
        <v>18</v>
      </c>
      <c r="E5" s="40">
        <v>200</v>
      </c>
      <c r="F5" s="41">
        <v>2.98</v>
      </c>
      <c r="G5" s="55">
        <v>30.4</v>
      </c>
      <c r="H5" s="41">
        <v>0.02</v>
      </c>
      <c r="I5" s="41">
        <v>0.02</v>
      </c>
      <c r="J5" s="58">
        <v>7.49</v>
      </c>
    </row>
    <row r="6" spans="1:13">
      <c r="A6" s="13"/>
      <c r="B6" s="51" t="s">
        <v>19</v>
      </c>
      <c r="C6" s="17">
        <v>108.13</v>
      </c>
      <c r="D6" s="18" t="s">
        <v>38</v>
      </c>
      <c r="E6" s="43">
        <v>40.479999999999997</v>
      </c>
      <c r="F6" s="43">
        <v>4.04</v>
      </c>
      <c r="G6" s="42">
        <v>94</v>
      </c>
      <c r="H6" s="43">
        <v>3.04</v>
      </c>
      <c r="I6" s="43">
        <v>0.32</v>
      </c>
      <c r="J6" s="59">
        <v>19.68</v>
      </c>
    </row>
    <row r="7" spans="1:13">
      <c r="A7" s="13"/>
      <c r="B7" s="16" t="s">
        <v>20</v>
      </c>
      <c r="C7" s="17"/>
      <c r="D7" s="18"/>
      <c r="E7" s="42"/>
      <c r="F7" s="43"/>
      <c r="G7" s="54"/>
      <c r="H7" s="43"/>
      <c r="I7" s="43"/>
      <c r="J7" s="59"/>
    </row>
    <row r="8" spans="1:13">
      <c r="A8" s="13"/>
      <c r="B8" s="12" t="s">
        <v>21</v>
      </c>
      <c r="C8" s="17"/>
      <c r="D8" s="15"/>
      <c r="E8" s="40"/>
      <c r="F8" s="41"/>
      <c r="G8" s="55"/>
      <c r="H8" s="41"/>
      <c r="I8" s="41"/>
      <c r="J8" s="58"/>
    </row>
    <row r="9" spans="1:13">
      <c r="A9" s="13"/>
      <c r="B9" s="52" t="s">
        <v>16</v>
      </c>
      <c r="C9" s="17">
        <v>590.13</v>
      </c>
      <c r="D9" s="15" t="s">
        <v>22</v>
      </c>
      <c r="E9" s="40">
        <v>17</v>
      </c>
      <c r="F9" s="41">
        <v>2.96</v>
      </c>
      <c r="G9" s="55">
        <v>70.900000000000006</v>
      </c>
      <c r="H9" s="41">
        <v>1.28</v>
      </c>
      <c r="I9" s="41">
        <v>1.65</v>
      </c>
      <c r="J9" s="58">
        <v>12.6</v>
      </c>
    </row>
    <row r="10" spans="1:13" ht="15.75" thickBot="1">
      <c r="A10" s="19"/>
      <c r="B10" s="20"/>
      <c r="C10" s="21"/>
      <c r="D10" s="22" t="s">
        <v>23</v>
      </c>
      <c r="E10" s="45">
        <f t="shared" ref="E10:J10" si="0">SUM(E4:E9)</f>
        <v>517.48</v>
      </c>
      <c r="F10" s="45">
        <f t="shared" si="0"/>
        <v>73.510000000000005</v>
      </c>
      <c r="G10" s="45">
        <f t="shared" si="0"/>
        <v>540.4</v>
      </c>
      <c r="H10" s="45">
        <f t="shared" si="0"/>
        <v>19.34</v>
      </c>
      <c r="I10" s="45">
        <f t="shared" si="0"/>
        <v>16.419999999999998</v>
      </c>
      <c r="J10" s="60">
        <f t="shared" si="0"/>
        <v>79.86</v>
      </c>
    </row>
    <row r="11" spans="1:13">
      <c r="A11" s="23" t="s">
        <v>24</v>
      </c>
      <c r="B11" s="24" t="s">
        <v>20</v>
      </c>
      <c r="C11" s="25"/>
      <c r="D11" s="11"/>
      <c r="E11" s="46"/>
      <c r="F11" s="47"/>
      <c r="G11" s="46"/>
      <c r="H11" s="46"/>
      <c r="I11" s="46"/>
      <c r="J11" s="48"/>
    </row>
    <row r="12" spans="1:13">
      <c r="A12" s="13"/>
      <c r="B12" s="25"/>
      <c r="C12" s="25"/>
      <c r="D12" s="11"/>
      <c r="E12" s="46"/>
      <c r="F12" s="47"/>
      <c r="G12" s="46"/>
      <c r="H12" s="46"/>
      <c r="I12" s="46"/>
      <c r="J12" s="48"/>
      <c r="M12" s="2"/>
    </row>
    <row r="13" spans="1:13">
      <c r="A13" s="13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25</v>
      </c>
    </row>
    <row r="14" spans="1:13">
      <c r="A14" s="8" t="s">
        <v>26</v>
      </c>
      <c r="B14" s="9" t="s">
        <v>21</v>
      </c>
      <c r="C14" s="26">
        <v>63.13</v>
      </c>
      <c r="D14" s="10" t="s">
        <v>27</v>
      </c>
      <c r="E14" s="38">
        <v>60</v>
      </c>
      <c r="F14" s="39">
        <v>10.79</v>
      </c>
      <c r="G14" s="38">
        <v>96</v>
      </c>
      <c r="H14" s="39">
        <v>1.65</v>
      </c>
      <c r="I14" s="39">
        <v>5.0599999999999996</v>
      </c>
      <c r="J14" s="61">
        <v>11.9</v>
      </c>
      <c r="M14" s="1" t="s">
        <v>25</v>
      </c>
    </row>
    <row r="15" spans="1:13">
      <c r="A15" s="13"/>
      <c r="B15" s="14" t="s">
        <v>28</v>
      </c>
      <c r="C15" s="12">
        <v>82.12</v>
      </c>
      <c r="D15" s="15" t="s">
        <v>29</v>
      </c>
      <c r="E15" s="40">
        <v>200</v>
      </c>
      <c r="F15" s="41">
        <v>15.59</v>
      </c>
      <c r="G15" s="55">
        <v>99.3</v>
      </c>
      <c r="H15" s="41">
        <v>4.26</v>
      </c>
      <c r="I15" s="41">
        <v>4.29</v>
      </c>
      <c r="J15" s="56">
        <v>21.4</v>
      </c>
    </row>
    <row r="16" spans="1:13">
      <c r="A16" s="13"/>
      <c r="B16" s="14" t="s">
        <v>30</v>
      </c>
      <c r="C16" s="27">
        <v>580.22</v>
      </c>
      <c r="D16" s="11" t="s">
        <v>31</v>
      </c>
      <c r="E16" s="40">
        <v>90</v>
      </c>
      <c r="F16" s="41">
        <v>55.74</v>
      </c>
      <c r="G16" s="55">
        <v>135.9</v>
      </c>
      <c r="H16" s="41">
        <v>9.83</v>
      </c>
      <c r="I16" s="41">
        <v>6.73</v>
      </c>
      <c r="J16" s="58">
        <v>2.4900000000000002</v>
      </c>
    </row>
    <row r="17" spans="1:10">
      <c r="A17" s="13"/>
      <c r="B17" s="14" t="s">
        <v>32</v>
      </c>
      <c r="C17" s="28">
        <v>166.12</v>
      </c>
      <c r="D17" s="11" t="s">
        <v>33</v>
      </c>
      <c r="E17" s="40">
        <v>150</v>
      </c>
      <c r="F17" s="41">
        <v>7.2</v>
      </c>
      <c r="G17" s="41">
        <v>184.59</v>
      </c>
      <c r="H17" s="41">
        <v>1.56</v>
      </c>
      <c r="I17" s="41">
        <v>6.79</v>
      </c>
      <c r="J17" s="56">
        <v>33.200000000000003</v>
      </c>
    </row>
    <row r="18" spans="1:10">
      <c r="A18" s="13"/>
      <c r="B18" s="14" t="s">
        <v>34</v>
      </c>
      <c r="C18" s="12">
        <v>389.17</v>
      </c>
      <c r="D18" s="15" t="s">
        <v>35</v>
      </c>
      <c r="E18" s="40">
        <v>180</v>
      </c>
      <c r="F18" s="41">
        <v>9.2899999999999991</v>
      </c>
      <c r="G18" s="55">
        <v>76.3</v>
      </c>
      <c r="H18" s="55">
        <v>0.9</v>
      </c>
      <c r="I18" s="40">
        <v>0</v>
      </c>
      <c r="J18" s="58">
        <v>18.18</v>
      </c>
    </row>
    <row r="19" spans="1:10">
      <c r="A19" s="13"/>
      <c r="B19" s="51" t="s">
        <v>36</v>
      </c>
      <c r="C19" s="17">
        <v>108.13</v>
      </c>
      <c r="D19" s="18" t="s">
        <v>38</v>
      </c>
      <c r="E19" s="43">
        <v>37.31</v>
      </c>
      <c r="F19" s="43">
        <v>3.35</v>
      </c>
      <c r="G19" s="42">
        <v>87</v>
      </c>
      <c r="H19" s="43">
        <v>2.81</v>
      </c>
      <c r="I19" s="54">
        <v>0.3</v>
      </c>
      <c r="J19" s="57">
        <v>18.2</v>
      </c>
    </row>
    <row r="20" spans="1:10">
      <c r="A20" s="13"/>
      <c r="B20" s="14" t="s">
        <v>37</v>
      </c>
      <c r="C20" s="12">
        <v>110.13</v>
      </c>
      <c r="D20" s="18" t="s">
        <v>41</v>
      </c>
      <c r="E20" s="43">
        <v>42.47</v>
      </c>
      <c r="F20" s="43">
        <v>3.12</v>
      </c>
      <c r="G20" s="42">
        <v>76</v>
      </c>
      <c r="H20" s="43">
        <v>2.77</v>
      </c>
      <c r="I20" s="54">
        <v>0.5</v>
      </c>
      <c r="J20" s="57">
        <v>12.1</v>
      </c>
    </row>
    <row r="21" spans="1:10" ht="15.75" thickBot="1">
      <c r="A21" s="29"/>
      <c r="B21" s="21"/>
      <c r="C21" s="21"/>
      <c r="D21" s="22" t="s">
        <v>23</v>
      </c>
      <c r="E21" s="49">
        <f t="shared" ref="E21:J21" si="1">SUM(E14:E20)</f>
        <v>759.78</v>
      </c>
      <c r="F21" s="49">
        <f t="shared" si="1"/>
        <v>105.08000000000001</v>
      </c>
      <c r="G21" s="62">
        <f t="shared" si="1"/>
        <v>755.09</v>
      </c>
      <c r="H21" s="62">
        <f t="shared" si="1"/>
        <v>23.779999999999998</v>
      </c>
      <c r="I21" s="62">
        <f t="shared" si="1"/>
        <v>23.669999999999998</v>
      </c>
      <c r="J21" s="63">
        <f t="shared" si="1"/>
        <v>117.47000000000001</v>
      </c>
    </row>
    <row r="22" spans="1:10">
      <c r="A22" s="13"/>
      <c r="E22" s="50"/>
    </row>
    <row r="23" spans="1:10">
      <c r="A23" s="13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55</cp:revision>
  <cp:lastPrinted>2025-01-30T11:40:56Z</cp:lastPrinted>
  <dcterms:created xsi:type="dcterms:W3CDTF">2015-06-05T18:19:34Z</dcterms:created>
  <dcterms:modified xsi:type="dcterms:W3CDTF">2025-04-11T02:38:40Z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