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<sst xmlns="http://schemas.openxmlformats.org/spreadsheetml/2006/main" count="45" uniqueCount="41">
  <si>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</si>
  <si>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</si>
  <si>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</si>
  <si>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</si>
  <si>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</si>
  <si>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</si>
  <si>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</si>
  <si>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</si>
  <si>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</si>
  <si>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</si>
  <si>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</si>
  <si>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</si>
  <si>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</si>
  <si>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</si>
  <si>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</si>
  <si>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</si>
  <si>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</si>
  <si>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</si>
  <si>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</si>
  <si>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</si>
  <si>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</si>
  <si>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</si>
  <si>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</si>
  <si>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</si>
  <si>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</si>
  <si>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</si>
  <si>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</si>
  <si>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</si>
  <si>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</si>
  <si>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гарнир</t>
  </si>
  <si>
    <t>Рагу из овощей</t>
  </si>
  <si>
    <t>напиток</t>
  </si>
  <si>
    <t>Сок фруктовый</t>
  </si>
  <si>
    <t>хлеб бел.</t>
  </si>
  <si>
    <t>хлеб черн.</t>
  </si>
  <si>
    <t>Хлеб ржано-пшеничный</t>
  </si>
  <si>
    <t>МОАУ "Лицей № 1"</t>
  </si>
  <si>
    <t>Биточек домашний 60/30 (с соусом)/Рагу из овощей</t>
  </si>
  <si>
    <t>Хлеб пшеничный</t>
  </si>
  <si>
    <t>Салат "Степной"</t>
  </si>
  <si>
    <t>Биточек домашний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</si>
</sst>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D18" sqref="D18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6" t="s">
        <v>36</v>
      </c>
      <c r="C1" s="56"/>
      <c r="D1" s="56"/>
      <c r="E1" s="29" t="s">
        <v>1</v>
      </c>
      <c r="F1" s="30"/>
      <c r="I1" s="29" t="s">
        <v>2</v>
      </c>
      <c r="J1" s="57">
        <v>45729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 x14ac:dyDescent="0.25">
      <c r="A4" s="8" t="s">
        <v>13</v>
      </c>
      <c r="B4" s="9" t="s">
        <v>14</v>
      </c>
      <c r="C4" s="10" t="s">
        <v>15</v>
      </c>
      <c r="D4" s="11" t="s">
        <v>37</v>
      </c>
      <c r="E4" s="36">
        <v>245</v>
      </c>
      <c r="F4" s="37">
        <v>65.17</v>
      </c>
      <c r="G4" s="38">
        <v>377.62</v>
      </c>
      <c r="H4" s="38">
        <v>13.13</v>
      </c>
      <c r="I4" s="38">
        <v>18.579999999999998</v>
      </c>
      <c r="J4" s="39">
        <v>29.5</v>
      </c>
    </row>
    <row r="5" spans="1:13" x14ac:dyDescent="0.25">
      <c r="A5" s="12"/>
      <c r="B5" s="13" t="s">
        <v>16</v>
      </c>
      <c r="C5" s="14">
        <v>294.08</v>
      </c>
      <c r="D5" s="15" t="s">
        <v>17</v>
      </c>
      <c r="E5" s="38">
        <v>205</v>
      </c>
      <c r="F5" s="40">
        <v>3.8</v>
      </c>
      <c r="G5" s="38">
        <v>62.7</v>
      </c>
      <c r="H5" s="38">
        <v>0.05</v>
      </c>
      <c r="I5" s="38">
        <v>0.01</v>
      </c>
      <c r="J5" s="39">
        <v>15.6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38">
        <v>51.05</v>
      </c>
      <c r="F6" s="40">
        <v>4.54</v>
      </c>
      <c r="G6" s="38">
        <v>119.9</v>
      </c>
      <c r="H6" s="38">
        <v>3.88</v>
      </c>
      <c r="I6" s="38">
        <v>0.41</v>
      </c>
      <c r="J6" s="39">
        <v>25.09</v>
      </c>
    </row>
    <row r="7" spans="1:13" x14ac:dyDescent="0.25">
      <c r="A7" s="12"/>
      <c r="B7" s="16" t="s">
        <v>19</v>
      </c>
      <c r="C7" s="17"/>
      <c r="D7" s="15"/>
      <c r="E7" s="38"/>
      <c r="F7" s="40"/>
      <c r="G7" s="38"/>
      <c r="H7" s="38"/>
      <c r="I7" s="38"/>
      <c r="J7" s="39"/>
    </row>
    <row r="8" spans="1:13" x14ac:dyDescent="0.25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 ht="15.75" thickBot="1" x14ac:dyDescent="0.3">
      <c r="A9" s="20"/>
      <c r="B9" s="21"/>
      <c r="C9" s="22"/>
      <c r="D9" s="23" t="s">
        <v>22</v>
      </c>
      <c r="E9" s="44">
        <f>SUM(E4:E8)</f>
        <v>501.05</v>
      </c>
      <c r="F9" s="45">
        <f>SUM(F4:F8)</f>
        <v>73.510000000000005</v>
      </c>
      <c r="G9" s="44">
        <f>SUM(G4:G8)</f>
        <v>560.22</v>
      </c>
      <c r="H9" s="44">
        <f>SUM(H4:H8)</f>
        <v>17.060000000000002</v>
      </c>
      <c r="I9" s="44">
        <f>SUM(I4:I8)</f>
        <v>19</v>
      </c>
      <c r="J9" s="46">
        <f>SUM(J4:J8)</f>
        <v>70.19</v>
      </c>
    </row>
    <row r="10" spans="1:13" x14ac:dyDescent="0.25">
      <c r="A10" s="24" t="s">
        <v>23</v>
      </c>
      <c r="B10" s="25" t="s">
        <v>19</v>
      </c>
      <c r="C10" s="26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6"/>
      <c r="C11" s="26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9"/>
      <c r="E12" s="41"/>
      <c r="F12" s="42"/>
      <c r="G12" s="41"/>
      <c r="H12" s="41"/>
      <c r="I12" s="41"/>
      <c r="J12" s="43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30.08</v>
      </c>
      <c r="D13" s="10" t="s">
        <v>39</v>
      </c>
      <c r="E13" s="36">
        <v>60</v>
      </c>
      <c r="F13" s="37">
        <v>12.74</v>
      </c>
      <c r="G13" s="36">
        <v>82.2</v>
      </c>
      <c r="H13" s="36">
        <v>1.1599999999999999</v>
      </c>
      <c r="I13" s="36">
        <v>6.12</v>
      </c>
      <c r="J13" s="50">
        <v>6.68</v>
      </c>
      <c r="M13" s="1" t="s">
        <v>24</v>
      </c>
    </row>
    <row r="14" spans="1:13" x14ac:dyDescent="0.25">
      <c r="A14" s="12"/>
      <c r="B14" s="13" t="s">
        <v>26</v>
      </c>
      <c r="C14" s="15">
        <v>138.04</v>
      </c>
      <c r="D14" s="15" t="s">
        <v>27</v>
      </c>
      <c r="E14" s="38">
        <v>200</v>
      </c>
      <c r="F14" s="40">
        <v>17.68</v>
      </c>
      <c r="G14" s="38">
        <v>92.3</v>
      </c>
      <c r="H14" s="38">
        <v>2.61</v>
      </c>
      <c r="I14" s="38">
        <v>5.4</v>
      </c>
      <c r="J14" s="39">
        <v>14.6</v>
      </c>
    </row>
    <row r="15" spans="1:13" x14ac:dyDescent="0.25">
      <c r="A15" s="12"/>
      <c r="B15" s="13" t="s">
        <v>28</v>
      </c>
      <c r="C15" s="11">
        <v>271.07</v>
      </c>
      <c r="D15" s="11" t="s">
        <v>40</v>
      </c>
      <c r="E15" s="38">
        <v>90</v>
      </c>
      <c r="F15" s="40">
        <v>36.31</v>
      </c>
      <c r="G15" s="38">
        <v>196.9</v>
      </c>
      <c r="H15" s="38">
        <v>9.32</v>
      </c>
      <c r="I15" s="38">
        <v>9.34</v>
      </c>
      <c r="J15" s="39">
        <v>12.4</v>
      </c>
    </row>
    <row r="16" spans="1:13" x14ac:dyDescent="0.25">
      <c r="A16" s="12"/>
      <c r="B16" s="13" t="s">
        <v>29</v>
      </c>
      <c r="C16" s="16">
        <v>92.04</v>
      </c>
      <c r="D16" s="15" t="s">
        <v>30</v>
      </c>
      <c r="E16" s="38">
        <v>150</v>
      </c>
      <c r="F16" s="40">
        <v>24.82</v>
      </c>
      <c r="G16" s="38">
        <v>174.89</v>
      </c>
      <c r="H16" s="51">
        <v>3.79</v>
      </c>
      <c r="I16" s="38">
        <v>6.04</v>
      </c>
      <c r="J16" s="39">
        <v>16.899999999999999</v>
      </c>
    </row>
    <row r="17" spans="1:10" x14ac:dyDescent="0.25">
      <c r="A17" s="12"/>
      <c r="B17" s="13" t="s">
        <v>31</v>
      </c>
      <c r="C17" s="16">
        <v>389.17</v>
      </c>
      <c r="D17" s="15" t="s">
        <v>32</v>
      </c>
      <c r="E17" s="38">
        <v>180</v>
      </c>
      <c r="F17" s="40">
        <v>9.2899999999999991</v>
      </c>
      <c r="G17" s="38">
        <v>76.3</v>
      </c>
      <c r="H17" s="38">
        <v>0.9</v>
      </c>
      <c r="I17" s="38">
        <v>0</v>
      </c>
      <c r="J17" s="39">
        <v>18.18</v>
      </c>
    </row>
    <row r="18" spans="1:10" x14ac:dyDescent="0.25">
      <c r="A18" s="12"/>
      <c r="B18" s="13" t="s">
        <v>33</v>
      </c>
      <c r="C18" s="14">
        <v>108.13</v>
      </c>
      <c r="D18" s="19" t="s">
        <v>38</v>
      </c>
      <c r="E18" s="41">
        <v>24.6</v>
      </c>
      <c r="F18" s="42">
        <v>2.16</v>
      </c>
      <c r="G18" s="41">
        <v>58.8</v>
      </c>
      <c r="H18" s="41">
        <v>2.87</v>
      </c>
      <c r="I18" s="41">
        <v>0.2</v>
      </c>
      <c r="J18" s="43">
        <v>15.9</v>
      </c>
    </row>
    <row r="19" spans="1:10" x14ac:dyDescent="0.25">
      <c r="A19" s="12"/>
      <c r="B19" s="13" t="s">
        <v>34</v>
      </c>
      <c r="C19" s="16">
        <v>110.13</v>
      </c>
      <c r="D19" s="19" t="s">
        <v>35</v>
      </c>
      <c r="E19" s="41">
        <v>27.57</v>
      </c>
      <c r="F19" s="42">
        <v>2.08</v>
      </c>
      <c r="G19" s="41">
        <v>50.7</v>
      </c>
      <c r="H19" s="41">
        <v>2.85</v>
      </c>
      <c r="I19" s="41">
        <v>0.34</v>
      </c>
      <c r="J19" s="43">
        <v>17.100000000000001</v>
      </c>
    </row>
    <row r="20" spans="1:10" ht="15.75" thickBot="1" x14ac:dyDescent="0.3">
      <c r="A20" s="28"/>
      <c r="B20" s="22"/>
      <c r="C20" s="22"/>
      <c r="D20" s="23" t="s">
        <v>22</v>
      </c>
      <c r="E20" s="52">
        <f>SUM(E13:E19)</f>
        <v>732.17000000000007</v>
      </c>
      <c r="F20" s="52">
        <f>SUM(F13:F19)</f>
        <v>105.08</v>
      </c>
      <c r="G20" s="53">
        <f>SUM(G13:G19)</f>
        <v>732.08999999999992</v>
      </c>
      <c r="H20" s="53">
        <f>SUM(H13:H19)</f>
        <v>23.5</v>
      </c>
      <c r="I20" s="53">
        <f>SUM(I13:I19)</f>
        <v>27.439999999999998</v>
      </c>
      <c r="J20" s="54">
        <f>SUM(J13:J19)</f>
        <v>101.75999999999999</v>
      </c>
    </row>
    <row r="21" spans="1:10" x14ac:dyDescent="0.25">
      <c r="A21" s="12"/>
      <c r="E21" s="55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40</cp:revision>
  <cp:lastPrinted>2025-01-28T12:22:58Z</cp:lastPrinted>
  <dcterms:created xsi:type="dcterms:W3CDTF">2015-06-05T18:19:34Z</dcterms:created>
  <dcterms:modified xsi:type="dcterms:W3CDTF">2025-03-03T08:08:14Z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