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<sst xmlns="http://schemas.openxmlformats.org/spreadsheetml/2006/main" count="45" uniqueCount="40">
  <si>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</si>
  <si>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</si>
  <si>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</si>
  <si>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</si>
  <si>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</si>
  <si>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</si>
  <si>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</si>
  <si>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</si>
  <si>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</si>
  <si>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</si>
  <si>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</si>
  <si>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</si>
  <si>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</si>
  <si>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</si>
  <si>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</si>
  <si>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</si>
  <si>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</si>
  <si>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</si>
  <si>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</si>
  <si>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</si>
  <si>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</si>
  <si>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</si>
  <si>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</si>
  <si>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</si>
  <si>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</si>
  <si>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</si>
  <si>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</si>
  <si>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</si>
  <si>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</si>
  <si>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</si>
  <si>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21.01.2025</t>
  </si>
  <si>
    <t>Жаркое по-домашнему</t>
  </si>
  <si>
    <t>Чай фруктовый</t>
  </si>
  <si>
    <t>Печенье "Мария"</t>
  </si>
  <si>
    <t>Салат "Бурячок"</t>
  </si>
  <si>
    <t>Суп картофельный с рисом</t>
  </si>
  <si>
    <t>Компот из сушеных фруктов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</si>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</sst>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zoomScale="148" zoomScaleNormal="148" workbookViewId="0">
      <selection activeCell="E15" sqref="E15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8.85546875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8.85546875" style="1"/>
  </cols>
  <sheetData>
    <row r="1" spans="1:13">
      <c r="A1" s="3" t="s">
        <v>0</v>
      </c>
      <c r="B1" s="4" t="s">
        <v>37</v>
      </c>
      <c r="C1" s="4"/>
      <c r="D1" s="4"/>
      <c r="E1" s="31" t="s">
        <v>1</v>
      </c>
      <c r="F1" s="32"/>
      <c r="I1" s="31" t="s">
        <v>2</v>
      </c>
      <c r="J1" s="33" t="s">
        <v>30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>
      <c r="A4" s="9" t="s">
        <v>13</v>
      </c>
      <c r="B4" s="10" t="s">
        <v>14</v>
      </c>
      <c r="C4" s="11">
        <v>259.07</v>
      </c>
      <c r="D4" s="12" t="s">
        <v>31</v>
      </c>
      <c r="E4" s="39">
        <v>215</v>
      </c>
      <c r="F4" s="40">
        <v>59.87</v>
      </c>
      <c r="G4" s="41">
        <v>249.7</v>
      </c>
      <c r="H4" s="41">
        <v>11.76</v>
      </c>
      <c r="I4" s="41">
        <v>13.51</v>
      </c>
      <c r="J4" s="42">
        <v>22.82</v>
      </c>
    </row>
    <row r="5" spans="1:13">
      <c r="A5" s="13"/>
      <c r="B5" s="14" t="s">
        <v>15</v>
      </c>
      <c r="C5" s="15">
        <v>783.22</v>
      </c>
      <c r="D5" s="15" t="s">
        <v>32</v>
      </c>
      <c r="E5" s="41">
        <v>200</v>
      </c>
      <c r="F5" s="43">
        <v>2.98</v>
      </c>
      <c r="G5" s="41">
        <v>30.4</v>
      </c>
      <c r="H5" s="41">
        <v>0.02</v>
      </c>
      <c r="I5" s="41">
        <v>0</v>
      </c>
      <c r="J5" s="42">
        <v>7.56</v>
      </c>
    </row>
    <row r="6" spans="1:13">
      <c r="A6" s="13"/>
      <c r="B6" s="14" t="s">
        <v>16</v>
      </c>
      <c r="C6" s="16">
        <v>108.13</v>
      </c>
      <c r="D6" s="17" t="s">
        <v>17</v>
      </c>
      <c r="E6" s="44">
        <v>60.5</v>
      </c>
      <c r="F6" s="45">
        <v>5.38</v>
      </c>
      <c r="G6" s="44">
        <v>143.4</v>
      </c>
      <c r="H6" s="44">
        <v>4.6399999999999997</v>
      </c>
      <c r="I6" s="44">
        <v>0.49</v>
      </c>
      <c r="J6" s="42">
        <v>30.2</v>
      </c>
    </row>
    <row r="7" spans="1:13">
      <c r="A7" s="13"/>
      <c r="B7" s="18" t="s">
        <v>18</v>
      </c>
      <c r="C7" s="16"/>
      <c r="D7" s="17"/>
      <c r="E7" s="44"/>
      <c r="F7" s="45"/>
      <c r="G7" s="44"/>
      <c r="H7" s="44"/>
      <c r="I7" s="44"/>
      <c r="J7" s="46"/>
    </row>
    <row r="8" spans="1:13">
      <c r="A8" s="13"/>
      <c r="B8" s="19" t="s">
        <v>19</v>
      </c>
      <c r="C8" s="16">
        <v>590.23</v>
      </c>
      <c r="D8" s="17" t="s">
        <v>33</v>
      </c>
      <c r="E8" s="44">
        <v>30</v>
      </c>
      <c r="F8" s="45">
        <v>5.28</v>
      </c>
      <c r="G8" s="44">
        <v>114</v>
      </c>
      <c r="H8" s="44">
        <v>2.5499999999999998</v>
      </c>
      <c r="I8" s="44">
        <v>1.5</v>
      </c>
      <c r="J8" s="46">
        <v>22.2</v>
      </c>
    </row>
    <row r="9" spans="1:13" ht="15.75" thickBot="1">
      <c r="A9" s="20"/>
      <c r="B9" s="21"/>
      <c r="C9" s="22"/>
      <c r="D9" s="23" t="s">
        <v>20</v>
      </c>
      <c r="E9" s="47">
        <f>SUM(E4:E8)</f>
        <v>505.5</v>
      </c>
      <c r="F9" s="48">
        <f>SUM(F4:F8)</f>
        <v>73.509999999999991</v>
      </c>
      <c r="G9" s="47">
        <f>SUM(G4:G8)</f>
        <v>537.5</v>
      </c>
      <c r="H9" s="47">
        <f>SUM(H4:H8)</f>
        <v>18.97</v>
      </c>
      <c r="I9" s="47">
        <f>SUM(I4:I8)</f>
        <v>15.5</v>
      </c>
      <c r="J9" s="49">
        <f>SUM(J4:J8)</f>
        <v>82.78</v>
      </c>
    </row>
    <row r="10" spans="1:13">
      <c r="A10" s="24" t="s">
        <v>21</v>
      </c>
      <c r="B10" s="18" t="s">
        <v>18</v>
      </c>
      <c r="C10" s="25"/>
      <c r="D10" s="12"/>
      <c r="E10" s="50"/>
      <c r="F10" s="51"/>
      <c r="G10" s="50"/>
      <c r="H10" s="50"/>
      <c r="I10" s="50"/>
      <c r="J10" s="52"/>
    </row>
    <row r="11" spans="1:13">
      <c r="A11" s="13"/>
      <c r="B11" s="25"/>
      <c r="C11" s="25"/>
      <c r="D11" s="12"/>
      <c r="E11" s="50"/>
      <c r="F11" s="51"/>
      <c r="G11" s="50"/>
      <c r="H11" s="50"/>
      <c r="I11" s="50"/>
      <c r="J11" s="52"/>
      <c r="M11" s="2"/>
    </row>
    <row r="12" spans="1:13">
      <c r="A12" s="13"/>
      <c r="B12" s="19"/>
      <c r="C12" s="19"/>
      <c r="D12" s="17"/>
      <c r="E12" s="44"/>
      <c r="F12" s="45"/>
      <c r="G12" s="44"/>
      <c r="H12" s="44"/>
      <c r="I12" s="44"/>
      <c r="J12" s="46"/>
      <c r="M12" s="1" t="s">
        <v>22</v>
      </c>
    </row>
    <row r="13" spans="1:13">
      <c r="A13" s="9" t="s">
        <v>23</v>
      </c>
      <c r="B13" s="10" t="s">
        <v>24</v>
      </c>
      <c r="C13" s="26">
        <v>35.119999999999997</v>
      </c>
      <c r="D13" s="11" t="s">
        <v>34</v>
      </c>
      <c r="E13" s="39">
        <v>70</v>
      </c>
      <c r="F13" s="40">
        <v>14.41</v>
      </c>
      <c r="G13" s="39">
        <v>90.9</v>
      </c>
      <c r="H13" s="39">
        <v>2.73</v>
      </c>
      <c r="I13" s="39">
        <v>4.58</v>
      </c>
      <c r="J13" s="53">
        <v>9.69</v>
      </c>
      <c r="M13" s="1" t="s">
        <v>22</v>
      </c>
    </row>
    <row r="14" spans="1:13">
      <c r="A14" s="13"/>
      <c r="B14" s="14" t="s">
        <v>25</v>
      </c>
      <c r="C14" s="15">
        <v>138.04</v>
      </c>
      <c r="D14" s="27" t="s">
        <v>35</v>
      </c>
      <c r="E14" s="41">
        <v>200</v>
      </c>
      <c r="F14" s="43">
        <v>17.68</v>
      </c>
      <c r="G14" s="41">
        <v>142.33000000000001</v>
      </c>
      <c r="H14" s="41">
        <v>4.09</v>
      </c>
      <c r="I14" s="41">
        <v>5.53</v>
      </c>
      <c r="J14" s="42">
        <v>19.05</v>
      </c>
    </row>
    <row r="15" spans="1:13">
      <c r="A15" s="13"/>
      <c r="B15" s="14" t="s">
        <v>26</v>
      </c>
      <c r="C15" s="28">
        <v>259.07</v>
      </c>
      <c r="D15" s="27" t="s">
        <v>31</v>
      </c>
      <c r="E15" s="41">
        <v>200</v>
      </c>
      <c r="F15" s="43">
        <v>55.69</v>
      </c>
      <c r="G15" s="41">
        <v>232.2</v>
      </c>
      <c r="H15" s="41">
        <v>10.94</v>
      </c>
      <c r="I15" s="41">
        <v>12.57</v>
      </c>
      <c r="J15" s="42">
        <v>21.32</v>
      </c>
    </row>
    <row r="16" spans="1:13">
      <c r="A16" s="13"/>
      <c r="B16" s="14" t="s">
        <v>27</v>
      </c>
      <c r="C16" s="29"/>
      <c r="D16" s="12"/>
      <c r="E16" s="41"/>
      <c r="F16" s="43"/>
      <c r="G16" s="41"/>
      <c r="H16" s="41"/>
      <c r="I16" s="41"/>
      <c r="J16" s="42"/>
    </row>
    <row r="17" spans="1:10">
      <c r="A17" s="13"/>
      <c r="B17" s="14" t="s">
        <v>38</v>
      </c>
      <c r="C17" s="15">
        <v>280.08</v>
      </c>
      <c r="D17" s="27" t="s">
        <v>36</v>
      </c>
      <c r="E17" s="41">
        <v>200</v>
      </c>
      <c r="F17" s="43">
        <v>11.3</v>
      </c>
      <c r="G17" s="41">
        <v>99</v>
      </c>
      <c r="H17" s="41">
        <v>0.52</v>
      </c>
      <c r="I17" s="41">
        <v>7.0000000000000007E-2</v>
      </c>
      <c r="J17" s="42">
        <v>20.100000000000001</v>
      </c>
    </row>
    <row r="18" spans="1:10">
      <c r="A18" s="13"/>
      <c r="B18" s="14" t="s">
        <v>28</v>
      </c>
      <c r="C18" s="28">
        <v>108.13</v>
      </c>
      <c r="D18" s="17" t="s">
        <v>17</v>
      </c>
      <c r="E18" s="44">
        <v>34</v>
      </c>
      <c r="F18" s="45">
        <v>3.03</v>
      </c>
      <c r="G18" s="44">
        <v>80</v>
      </c>
      <c r="H18" s="44">
        <v>2.58</v>
      </c>
      <c r="I18" s="44">
        <v>0.27</v>
      </c>
      <c r="J18" s="46">
        <v>16.829999999999998</v>
      </c>
    </row>
    <row r="19" spans="1:10">
      <c r="A19" s="13"/>
      <c r="B19" s="14" t="s">
        <v>29</v>
      </c>
      <c r="C19" s="15">
        <v>109.13</v>
      </c>
      <c r="D19" s="17" t="s">
        <v>39</v>
      </c>
      <c r="E19" s="44">
        <v>40</v>
      </c>
      <c r="F19" s="45">
        <v>2.97</v>
      </c>
      <c r="G19" s="44">
        <v>72</v>
      </c>
      <c r="H19" s="44">
        <v>2.64</v>
      </c>
      <c r="I19" s="44">
        <v>0.48</v>
      </c>
      <c r="J19" s="46">
        <v>13.6</v>
      </c>
    </row>
    <row r="20" spans="1:10" ht="15.75" thickBot="1">
      <c r="A20" s="30"/>
      <c r="B20" s="22"/>
      <c r="C20" s="22"/>
      <c r="D20" s="23" t="s">
        <v>20</v>
      </c>
      <c r="E20" s="54">
        <f>SUM(E13:E19)</f>
        <v>744</v>
      </c>
      <c r="F20" s="54">
        <f>SUM(F13:F19)</f>
        <v>105.08</v>
      </c>
      <c r="G20" s="55">
        <f>SUM(G13:G19)</f>
        <v>716.43000000000006</v>
      </c>
      <c r="H20" s="55">
        <f>SUM(H13:H19)</f>
        <v>23.5</v>
      </c>
      <c r="I20" s="55">
        <f>SUM(I13:I19)</f>
        <v>23.5</v>
      </c>
      <c r="J20" s="56">
        <f>SUM(J13:J19)</f>
        <v>100.58999999999999</v>
      </c>
    </row>
    <row r="21" spans="1:10">
      <c r="A21" s="13"/>
      <c r="E21" s="57"/>
    </row>
    <row r="22" spans="1:10">
      <c r="A22" s="1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42</cp:revision>
  <cp:lastPrinted>2021-05-18T10:32:40Z</cp:lastPrinted>
  <dcterms:created xsi:type="dcterms:W3CDTF">2015-06-05T18:19:34Z</dcterms:created>
  <dcterms:modified xsi:type="dcterms:W3CDTF">2025-01-20T03:00:01Z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