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<sst xmlns="http://schemas.openxmlformats.org/spreadsheetml/2006/main" count="48" uniqueCount="43">
  <si>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</si>
  <si>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</si>
  <si>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</si>
  <si>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</si>
  <si>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</si>
  <si>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</si>
  <si>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</si>
  <si>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</si>
  <si>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</si>
  <si>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</si>
  <si>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</si>
  <si>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</si>
  <si>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</si>
  <si>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</si>
  <si>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</si>
  <si>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</si>
  <si>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</si>
  <si>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</si>
  <si>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</si>
  <si>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</si>
  <si>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</si>
  <si>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</si>
  <si>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</si>
  <si>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</si>
  <si>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</si>
  <si>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</si>
  <si>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</si>
  <si>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</si>
  <si>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гарнир</t>
  </si>
  <si>
    <t>Компот из сушеных фруктов</t>
  </si>
  <si>
    <t>хлеб бел.</t>
  </si>
  <si>
    <t>хлеб черн.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</si>
  <si>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</si>
  <si>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</si>
  <si>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</si>
  <si>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</si>
  <si>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Гуляш из свинины</t>
  </si>
  <si>
    <t>Макароны отварные с маслом сливочным</t>
  </si>
  <si>
    <t>45,08/551,04</t>
  </si>
  <si>
    <t>Хлеб пшеничный</t>
  </si>
  <si>
    <t>напиток</t>
  </si>
  <si>
    <t>Хлеб ржано-пшеничный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</si>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</sst>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2" borderId="1" xfId="0" applyFont="1" applyFill="1" applyBorder="1" applyAlignment="1" applyProtection="1">
      <protection locked="0"/>
    </xf>
    <xf numFmtId="164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J1" sqref="J1"/>
    </sheetView>
  </sheetViews>
  <sheetFormatPr defaultColWidth="9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" style="1"/>
  </cols>
  <sheetData>
    <row r="1" spans="1:13">
      <c r="A1" s="1" t="s">
        <v>0</v>
      </c>
      <c r="B1" s="67" t="s">
        <v>42</v>
      </c>
      <c r="C1" s="67"/>
      <c r="D1" s="67"/>
      <c r="E1" s="1" t="s">
        <v>1</v>
      </c>
      <c r="F1" s="2"/>
      <c r="I1" s="1" t="s">
        <v>2</v>
      </c>
      <c r="J1" s="68">
        <v>45671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32</v>
      </c>
      <c r="D4" s="14" t="s">
        <v>33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>
      <c r="A5" s="19"/>
      <c r="B5" s="20" t="s">
        <v>15</v>
      </c>
      <c r="C5" s="21">
        <v>268.08</v>
      </c>
      <c r="D5" s="22" t="s">
        <v>35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>
      <c r="A6" s="19"/>
      <c r="B6" s="26" t="s">
        <v>16</v>
      </c>
      <c r="C6" s="27">
        <v>108.13</v>
      </c>
      <c r="D6" s="28" t="s">
        <v>39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>
      <c r="A7" s="19"/>
      <c r="B7" s="20" t="s">
        <v>17</v>
      </c>
      <c r="C7" s="32"/>
      <c r="D7" s="22"/>
      <c r="E7" s="23"/>
      <c r="F7" s="24"/>
      <c r="G7" s="23"/>
      <c r="H7" s="23"/>
      <c r="I7" s="23"/>
      <c r="J7" s="25"/>
    </row>
    <row r="8" spans="1:13">
      <c r="A8" s="19"/>
      <c r="B8" s="26" t="s">
        <v>18</v>
      </c>
      <c r="C8" s="27"/>
      <c r="D8" s="28"/>
      <c r="E8" s="29"/>
      <c r="F8" s="30"/>
      <c r="G8" s="29"/>
      <c r="H8" s="29"/>
      <c r="I8" s="29"/>
      <c r="J8" s="31"/>
    </row>
    <row r="9" spans="1:13">
      <c r="A9" s="19"/>
      <c r="B9" s="20" t="s">
        <v>19</v>
      </c>
      <c r="C9" s="32">
        <v>590.23</v>
      </c>
      <c r="D9" s="22" t="s">
        <v>34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ht="15.75" thickBot="1">
      <c r="A10" s="33"/>
      <c r="B10" s="34"/>
      <c r="C10" s="35"/>
      <c r="D10" s="36" t="s">
        <v>20</v>
      </c>
      <c r="E10" s="37">
        <f>SUM(E4:E9)</f>
        <v>501</v>
      </c>
      <c r="F10" s="38">
        <f>SUM(F4:F9)</f>
        <v>73.510000000000005</v>
      </c>
      <c r="G10" s="37">
        <f>SUM(G4:G9)</f>
        <v>561.65</v>
      </c>
      <c r="H10" s="37">
        <f>SUM(H4:H9)</f>
        <v>17.98</v>
      </c>
      <c r="I10" s="37">
        <f>SUM(I4:I9)</f>
        <v>18.150000000000002</v>
      </c>
      <c r="J10" s="39">
        <f>SUM(J4:J9)</f>
        <v>81.25</v>
      </c>
    </row>
    <row r="11" spans="1:13">
      <c r="A11" s="40" t="s">
        <v>21</v>
      </c>
      <c r="B11" s="41" t="s">
        <v>17</v>
      </c>
      <c r="C11" s="42"/>
      <c r="D11" s="43"/>
      <c r="E11" s="44"/>
      <c r="F11" s="45"/>
      <c r="G11" s="44"/>
      <c r="H11" s="44"/>
      <c r="I11" s="44"/>
      <c r="J11" s="46"/>
    </row>
    <row r="12" spans="1:13">
      <c r="A12" s="19"/>
      <c r="B12" s="42"/>
      <c r="C12" s="42"/>
      <c r="D12" s="43"/>
      <c r="E12" s="44"/>
      <c r="F12" s="45"/>
      <c r="G12" s="44"/>
      <c r="H12" s="44"/>
      <c r="I12" s="44"/>
      <c r="J12" s="46"/>
      <c r="M12" s="47"/>
    </row>
    <row r="13" spans="1:13">
      <c r="A13" s="19"/>
      <c r="B13" s="26"/>
      <c r="C13" s="26"/>
      <c r="D13" s="48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1" t="s">
        <v>23</v>
      </c>
      <c r="B14" s="12" t="s">
        <v>18</v>
      </c>
      <c r="C14" s="52">
        <v>4.08</v>
      </c>
      <c r="D14" s="53" t="s">
        <v>24</v>
      </c>
      <c r="E14" s="15">
        <v>60</v>
      </c>
      <c r="F14" s="16">
        <v>10.34</v>
      </c>
      <c r="G14" s="15">
        <v>72.91</v>
      </c>
      <c r="H14" s="15">
        <v>0.98</v>
      </c>
      <c r="I14" s="15">
        <v>6</v>
      </c>
      <c r="J14" s="54">
        <v>3.74</v>
      </c>
      <c r="M14" s="1" t="s">
        <v>22</v>
      </c>
    </row>
    <row r="15" spans="1:13" ht="30">
      <c r="A15" s="19"/>
      <c r="B15" s="20" t="s">
        <v>25</v>
      </c>
      <c r="C15" s="55" t="s">
        <v>38</v>
      </c>
      <c r="D15" s="56" t="s">
        <v>26</v>
      </c>
      <c r="E15" s="23">
        <v>210</v>
      </c>
      <c r="F15" s="24">
        <v>19.25</v>
      </c>
      <c r="G15" s="23">
        <v>131.35</v>
      </c>
      <c r="H15" s="23">
        <v>1.75</v>
      </c>
      <c r="I15" s="23">
        <v>3.26</v>
      </c>
      <c r="J15" s="25">
        <v>21.09</v>
      </c>
    </row>
    <row r="16" spans="1:13">
      <c r="A16" s="19"/>
      <c r="B16" s="20" t="s">
        <v>27</v>
      </c>
      <c r="C16" s="57">
        <v>260.20999999999998</v>
      </c>
      <c r="D16" s="14" t="s">
        <v>36</v>
      </c>
      <c r="E16" s="17">
        <v>120</v>
      </c>
      <c r="F16" s="58">
        <v>48.64</v>
      </c>
      <c r="G16" s="17">
        <v>179.8</v>
      </c>
      <c r="H16" s="17">
        <v>14.84</v>
      </c>
      <c r="I16" s="17">
        <v>10.28</v>
      </c>
      <c r="J16" s="18">
        <v>3.55</v>
      </c>
    </row>
    <row r="17" spans="1:10">
      <c r="A17" s="19"/>
      <c r="B17" s="20" t="s">
        <v>28</v>
      </c>
      <c r="C17" s="21">
        <v>227.12</v>
      </c>
      <c r="D17" s="22" t="s">
        <v>37</v>
      </c>
      <c r="E17" s="17">
        <v>160</v>
      </c>
      <c r="F17" s="58">
        <v>12.65</v>
      </c>
      <c r="G17" s="17">
        <v>197.69</v>
      </c>
      <c r="H17" s="59">
        <v>2.5099999999999998</v>
      </c>
      <c r="I17" s="17">
        <v>5.51</v>
      </c>
      <c r="J17" s="18">
        <v>36.85</v>
      </c>
    </row>
    <row r="18" spans="1:10">
      <c r="A18" s="19"/>
      <c r="B18" s="20" t="s">
        <v>40</v>
      </c>
      <c r="C18" s="21">
        <v>376.12</v>
      </c>
      <c r="D18" s="56" t="s">
        <v>29</v>
      </c>
      <c r="E18" s="23">
        <v>180</v>
      </c>
      <c r="F18" s="24">
        <v>10.02</v>
      </c>
      <c r="G18" s="23">
        <v>64.98</v>
      </c>
      <c r="H18" s="23">
        <v>0.4</v>
      </c>
      <c r="I18" s="23">
        <v>0.02</v>
      </c>
      <c r="J18" s="25">
        <v>15.8</v>
      </c>
    </row>
    <row r="19" spans="1:10">
      <c r="A19" s="19"/>
      <c r="B19" s="20" t="s">
        <v>30</v>
      </c>
      <c r="C19" s="27">
        <v>108.13</v>
      </c>
      <c r="D19" s="28" t="s">
        <v>39</v>
      </c>
      <c r="E19" s="29">
        <v>50</v>
      </c>
      <c r="F19" s="30">
        <v>2.25</v>
      </c>
      <c r="G19" s="29">
        <v>117.5</v>
      </c>
      <c r="H19" s="29">
        <v>3.8</v>
      </c>
      <c r="I19" s="29">
        <v>0.4</v>
      </c>
      <c r="J19" s="31">
        <v>24.75</v>
      </c>
    </row>
    <row r="20" spans="1:10">
      <c r="A20" s="19"/>
      <c r="B20" s="20" t="s">
        <v>31</v>
      </c>
      <c r="C20" s="21">
        <v>109.13</v>
      </c>
      <c r="D20" s="60" t="s">
        <v>41</v>
      </c>
      <c r="E20" s="29">
        <v>32</v>
      </c>
      <c r="F20" s="30">
        <v>1.93</v>
      </c>
      <c r="G20" s="29">
        <v>57.9</v>
      </c>
      <c r="H20" s="29">
        <v>2.11</v>
      </c>
      <c r="I20" s="29">
        <v>0.38</v>
      </c>
      <c r="J20" s="31">
        <v>10.88</v>
      </c>
    </row>
    <row r="21" spans="1:10" ht="15.75" thickBot="1">
      <c r="A21" s="61"/>
      <c r="B21" s="35"/>
      <c r="C21" s="35"/>
      <c r="D21" s="36" t="s">
        <v>20</v>
      </c>
      <c r="E21" s="62">
        <f>SUM(E14:E20)</f>
        <v>812</v>
      </c>
      <c r="F21" s="62">
        <f>SUM(F14:F20)</f>
        <v>105.08000000000001</v>
      </c>
      <c r="G21" s="63">
        <f>SUM(G14:G20)</f>
        <v>822.13</v>
      </c>
      <c r="H21" s="63">
        <f>SUM(H14:H20)</f>
        <v>26.389999999999997</v>
      </c>
      <c r="I21" s="63">
        <f>SUM(I14:I20)</f>
        <v>25.849999999999994</v>
      </c>
      <c r="J21" s="64">
        <f>SUM(J14:J20)</f>
        <v>116.66</v>
      </c>
    </row>
    <row r="22" spans="1:10">
      <c r="A22" s="19"/>
      <c r="E22" s="47"/>
    </row>
    <row r="23" spans="1:10">
      <c r="A23" s="19"/>
    </row>
    <row r="24" spans="1:10">
      <c r="A24" s="65"/>
    </row>
    <row r="25" spans="1:10">
      <c r="A25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48</cp:revision>
  <cp:lastPrinted>2021-05-18T10:32:40Z</cp:lastPrinted>
  <dcterms:created xsi:type="dcterms:W3CDTF">2015-06-05T18:19:34Z</dcterms:created>
  <dcterms:modified xsi:type="dcterms:W3CDTF">2025-01-11T04:30:07Z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