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<sst xmlns="http://schemas.openxmlformats.org/spreadsheetml/2006/main" count="47" uniqueCount="42">
  <si>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</si>
  <si>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</si>
  <si>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</si>
  <si>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</si>
  <si>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</si>
  <si>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</si>
  <si>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</si>
  <si>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</si>
  <si>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</si>
  <si>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</si>
  <si>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</si>
  <si>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</si>
  <si>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</si>
  <si>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</si>
  <si>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</si>
  <si>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</si>
  <si>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</si>
  <si>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</si>
  <si>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</si>
  <si>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</si>
  <si>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</si>
  <si>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</si>
  <si>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</si>
  <si>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</si>
  <si>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</si>
  <si>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</si>
  <si>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</si>
  <si>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</si>
  <si>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</si>
  <si>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</si>
  <si>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</si>
  <si>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</si>
  <si>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</si>
  <si>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</si>
  <si>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</si>
  <si>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</si>
  <si>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227,08/210,05</t>
  </si>
  <si>
    <t>Гуляш из филе кур, макароны отварные с маслом.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</si>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</sst>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20" sqref="D20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9" t="s">
        <v>38</v>
      </c>
      <c r="C1" s="59"/>
      <c r="D1" s="59"/>
      <c r="E1" s="31" t="s">
        <v>1</v>
      </c>
      <c r="F1" s="32"/>
      <c r="I1" s="31" t="s">
        <v>2</v>
      </c>
      <c r="J1" s="33">
        <v>45667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>
      <c r="A4" s="8" t="s">
        <v>13</v>
      </c>
      <c r="B4" s="9" t="s">
        <v>14</v>
      </c>
      <c r="C4" s="10" t="s">
        <v>36</v>
      </c>
      <c r="D4" s="11" t="s">
        <v>37</v>
      </c>
      <c r="E4" s="39">
        <v>290</v>
      </c>
      <c r="F4" s="40">
        <v>66.44</v>
      </c>
      <c r="G4" s="41">
        <v>379.9</v>
      </c>
      <c r="H4" s="41">
        <v>13.34</v>
      </c>
      <c r="I4" s="41">
        <v>15.86</v>
      </c>
      <c r="J4" s="42">
        <v>49.33</v>
      </c>
    </row>
    <row r="5" spans="1:13">
      <c r="A5" s="12"/>
      <c r="B5" s="13" t="s">
        <v>16</v>
      </c>
      <c r="C5" s="14">
        <v>783.22</v>
      </c>
      <c r="D5" s="15" t="s">
        <v>17</v>
      </c>
      <c r="E5" s="41">
        <v>200</v>
      </c>
      <c r="F5" s="43">
        <v>4.0199999999999996</v>
      </c>
      <c r="G5" s="41">
        <v>62.4</v>
      </c>
      <c r="H5" s="41">
        <v>0</v>
      </c>
      <c r="I5" s="41">
        <v>0</v>
      </c>
      <c r="J5" s="42">
        <v>15.49</v>
      </c>
    </row>
    <row r="6" spans="1:13">
      <c r="A6" s="12"/>
      <c r="B6" s="16" t="s">
        <v>18</v>
      </c>
      <c r="C6" s="17">
        <v>108.13</v>
      </c>
      <c r="D6" s="18" t="s">
        <v>39</v>
      </c>
      <c r="E6" s="44">
        <v>34.299999999999997</v>
      </c>
      <c r="F6" s="45">
        <v>3.05</v>
      </c>
      <c r="G6" s="44">
        <v>79.900000000000006</v>
      </c>
      <c r="H6" s="44">
        <v>2.58</v>
      </c>
      <c r="I6" s="44">
        <v>0.27</v>
      </c>
      <c r="J6" s="46">
        <v>16.829999999999998</v>
      </c>
    </row>
    <row r="7" spans="1:13">
      <c r="A7" s="12"/>
      <c r="B7" s="14" t="s">
        <v>19</v>
      </c>
      <c r="C7" s="17"/>
      <c r="D7" s="15"/>
      <c r="E7" s="41"/>
      <c r="F7" s="43"/>
      <c r="G7" s="41"/>
      <c r="H7" s="41"/>
      <c r="I7" s="41"/>
      <c r="J7" s="42"/>
    </row>
    <row r="8" spans="1:13">
      <c r="A8" s="12"/>
      <c r="B8" s="14" t="s">
        <v>20</v>
      </c>
      <c r="C8" s="17"/>
      <c r="D8" s="15"/>
      <c r="E8" s="41"/>
      <c r="F8" s="43"/>
      <c r="G8" s="41"/>
      <c r="H8" s="41"/>
      <c r="I8" s="41"/>
      <c r="J8" s="42"/>
    </row>
    <row r="9" spans="1:13">
      <c r="A9" s="12"/>
      <c r="B9" s="16" t="s">
        <v>21</v>
      </c>
      <c r="C9" s="17"/>
      <c r="D9" s="18"/>
      <c r="E9" s="44"/>
      <c r="F9" s="45"/>
      <c r="G9" s="44"/>
      <c r="H9" s="44"/>
      <c r="I9" s="44"/>
      <c r="J9" s="46"/>
    </row>
    <row r="10" spans="1:13" ht="15.75" thickBot="1">
      <c r="A10" s="19"/>
      <c r="B10" s="20"/>
      <c r="C10" s="21"/>
      <c r="D10" s="22" t="s">
        <v>22</v>
      </c>
      <c r="E10" s="47">
        <f t="shared" ref="E10:J10" si="0">SUM(E4:E9)</f>
        <v>524.29999999999995</v>
      </c>
      <c r="F10" s="48">
        <f t="shared" si="0"/>
        <v>73.509999999999991</v>
      </c>
      <c r="G10" s="47">
        <f t="shared" si="0"/>
        <v>522.19999999999993</v>
      </c>
      <c r="H10" s="47">
        <f t="shared" si="0"/>
        <v>15.92</v>
      </c>
      <c r="I10" s="47">
        <f t="shared" si="0"/>
        <v>16.13</v>
      </c>
      <c r="J10" s="49">
        <f t="shared" si="0"/>
        <v>81.649999999999991</v>
      </c>
    </row>
    <row r="11" spans="1:13">
      <c r="A11" s="23" t="s">
        <v>23</v>
      </c>
      <c r="B11" s="24" t="s">
        <v>19</v>
      </c>
      <c r="C11" s="25"/>
      <c r="D11" s="11"/>
      <c r="E11" s="50"/>
      <c r="F11" s="51"/>
      <c r="G11" s="50"/>
      <c r="H11" s="50"/>
      <c r="I11" s="50"/>
      <c r="J11" s="52"/>
    </row>
    <row r="12" spans="1:13">
      <c r="A12" s="12"/>
      <c r="B12" s="25"/>
      <c r="C12" s="25"/>
      <c r="D12" s="11"/>
      <c r="E12" s="50"/>
      <c r="F12" s="51"/>
      <c r="G12" s="50"/>
      <c r="H12" s="50"/>
      <c r="I12" s="50"/>
      <c r="J12" s="52"/>
      <c r="M12" s="2"/>
    </row>
    <row r="13" spans="1:13">
      <c r="A13" s="12"/>
      <c r="B13" s="16"/>
      <c r="C13" s="16"/>
      <c r="D13" s="18"/>
      <c r="E13" s="44"/>
      <c r="F13" s="45"/>
      <c r="G13" s="44"/>
      <c r="H13" s="44"/>
      <c r="I13" s="44"/>
      <c r="J13" s="46"/>
      <c r="M13" s="1" t="s">
        <v>24</v>
      </c>
    </row>
    <row r="14" spans="1:13">
      <c r="A14" s="8" t="s">
        <v>25</v>
      </c>
      <c r="B14" s="9" t="s">
        <v>20</v>
      </c>
      <c r="C14" s="26">
        <v>2.08</v>
      </c>
      <c r="D14" s="10" t="s">
        <v>26</v>
      </c>
      <c r="E14" s="39">
        <v>60</v>
      </c>
      <c r="F14" s="40">
        <v>11.16</v>
      </c>
      <c r="G14" s="39">
        <v>83.8</v>
      </c>
      <c r="H14" s="39">
        <v>0.68</v>
      </c>
      <c r="I14" s="39">
        <v>6.06</v>
      </c>
      <c r="J14" s="53">
        <v>6.56</v>
      </c>
      <c r="M14" s="1" t="s">
        <v>24</v>
      </c>
    </row>
    <row r="15" spans="1:13">
      <c r="A15" s="12"/>
      <c r="B15" s="13" t="s">
        <v>27</v>
      </c>
      <c r="C15" s="14">
        <v>129.11000000000001</v>
      </c>
      <c r="D15" s="15" t="s">
        <v>28</v>
      </c>
      <c r="E15" s="41">
        <v>200</v>
      </c>
      <c r="F15" s="43">
        <v>16.899999999999999</v>
      </c>
      <c r="G15" s="41">
        <v>84.3</v>
      </c>
      <c r="H15" s="41">
        <v>6.22</v>
      </c>
      <c r="I15" s="41">
        <v>1.82</v>
      </c>
      <c r="J15" s="42">
        <v>15</v>
      </c>
    </row>
    <row r="16" spans="1:13">
      <c r="A16" s="12"/>
      <c r="B16" s="13" t="s">
        <v>29</v>
      </c>
      <c r="C16" s="27">
        <v>210.05</v>
      </c>
      <c r="D16" s="11" t="s">
        <v>30</v>
      </c>
      <c r="E16" s="41">
        <v>90</v>
      </c>
      <c r="F16" s="43">
        <v>54.32</v>
      </c>
      <c r="G16" s="41">
        <v>132.80000000000001</v>
      </c>
      <c r="H16" s="41">
        <v>10.199999999999999</v>
      </c>
      <c r="I16" s="41">
        <v>10.3</v>
      </c>
      <c r="J16" s="42">
        <v>3.2</v>
      </c>
    </row>
    <row r="17" spans="1:10" ht="30">
      <c r="A17" s="12"/>
      <c r="B17" s="13" t="s">
        <v>31</v>
      </c>
      <c r="C17" s="15" t="s">
        <v>15</v>
      </c>
      <c r="D17" s="15" t="s">
        <v>32</v>
      </c>
      <c r="E17" s="41">
        <v>170</v>
      </c>
      <c r="F17" s="43">
        <v>10.3</v>
      </c>
      <c r="G17" s="41">
        <v>210.03</v>
      </c>
      <c r="H17" s="54">
        <v>2.67</v>
      </c>
      <c r="I17" s="41">
        <v>4.83</v>
      </c>
      <c r="J17" s="42">
        <v>39.19</v>
      </c>
    </row>
    <row r="18" spans="1:10">
      <c r="A18" s="12"/>
      <c r="B18" s="13" t="s">
        <v>40</v>
      </c>
      <c r="C18" s="14">
        <v>702.04</v>
      </c>
      <c r="D18" s="15" t="s">
        <v>33</v>
      </c>
      <c r="E18" s="41">
        <v>180</v>
      </c>
      <c r="F18" s="43">
        <v>8.23</v>
      </c>
      <c r="G18" s="41">
        <v>88.55</v>
      </c>
      <c r="H18" s="41">
        <v>0.11</v>
      </c>
      <c r="I18" s="41">
        <v>0</v>
      </c>
      <c r="J18" s="42">
        <v>22.1</v>
      </c>
    </row>
    <row r="19" spans="1:10">
      <c r="A19" s="12"/>
      <c r="B19" s="13" t="s">
        <v>34</v>
      </c>
      <c r="C19" s="28">
        <v>108.13</v>
      </c>
      <c r="D19" s="18" t="s">
        <v>39</v>
      </c>
      <c r="E19" s="44">
        <v>25</v>
      </c>
      <c r="F19" s="45">
        <v>2.2400000000000002</v>
      </c>
      <c r="G19" s="44">
        <v>58.8</v>
      </c>
      <c r="H19" s="44">
        <v>1.9</v>
      </c>
      <c r="I19" s="44">
        <v>0.2</v>
      </c>
      <c r="J19" s="46">
        <v>12.38</v>
      </c>
    </row>
    <row r="20" spans="1:10">
      <c r="A20" s="12"/>
      <c r="B20" s="13" t="s">
        <v>35</v>
      </c>
      <c r="C20" s="14">
        <v>109.13</v>
      </c>
      <c r="D20" s="18" t="s">
        <v>41</v>
      </c>
      <c r="E20" s="44">
        <v>26.1</v>
      </c>
      <c r="F20" s="45">
        <v>1.93</v>
      </c>
      <c r="G20" s="44">
        <v>47.1</v>
      </c>
      <c r="H20" s="44">
        <v>1.72</v>
      </c>
      <c r="I20" s="44">
        <v>0.31</v>
      </c>
      <c r="J20" s="46">
        <v>8.84</v>
      </c>
    </row>
    <row r="21" spans="1:10" ht="15.75" thickBot="1">
      <c r="A21" s="29"/>
      <c r="B21" s="21"/>
      <c r="C21" s="21"/>
      <c r="D21" s="22" t="s">
        <v>22</v>
      </c>
      <c r="E21" s="55">
        <f t="shared" ref="E21:J21" si="1">SUM(E14:E20)</f>
        <v>751.1</v>
      </c>
      <c r="F21" s="55">
        <f t="shared" si="1"/>
        <v>105.08</v>
      </c>
      <c r="G21" s="56">
        <f t="shared" si="1"/>
        <v>705.37999999999988</v>
      </c>
      <c r="H21" s="56">
        <f t="shared" si="1"/>
        <v>23.499999999999993</v>
      </c>
      <c r="I21" s="56">
        <f t="shared" si="1"/>
        <v>23.519999999999996</v>
      </c>
      <c r="J21" s="57">
        <f t="shared" si="1"/>
        <v>107.27</v>
      </c>
    </row>
    <row r="22" spans="1:10">
      <c r="A22" s="12"/>
      <c r="E22" s="58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2025-01-09T10:44:26Z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