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<sst xmlns="http://schemas.openxmlformats.org/spreadsheetml/2006/main" count="48" uniqueCount="43">
  <si>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</si>
  <si>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</si>
  <si>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</si>
  <si>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</si>
  <si>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</si>
  <si>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</si>
  <si>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</si>
  <si>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</si>
  <si>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</si>
  <si>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</si>
  <si>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</si>
  <si>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</si>
  <si>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</si>
  <si>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</si>
  <si>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</si>
  <si>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</si>
  <si>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</si>
  <si>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</si>
  <si>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</si>
  <si>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</si>
  <si>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</si>
  <si>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</si>
  <si>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</si>
  <si>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</si>
  <si>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</si>
  <si>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</si>
  <si>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</si>
  <si>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</si>
  <si>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</si>
  <si>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</si>
  <si>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</si>
  <si>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</si>
  <si>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</si>
  <si>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</si>
  <si>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</si>
  <si>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</si>
  <si>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</si>
  <si>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</si>
  <si>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МОАУ "Лицей № 1"</t>
  </si>
  <si>
    <t>Чай с сахаром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</si>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</sst>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2.28515625" style="22" customWidth="1"/>
    <col min="3" max="3" width="8" style="32" customWidth="1"/>
    <col min="4" max="4" width="41.5703125" style="1" customWidth="1"/>
    <col min="5" max="5" width="10.140625" style="42" customWidth="1"/>
    <col min="6" max="6" width="8.7109375" style="45"/>
    <col min="7" max="7" width="13.42578125" style="42" customWidth="1"/>
    <col min="8" max="8" width="7.7109375" style="42" customWidth="1"/>
    <col min="9" max="9" width="7.85546875" style="42" customWidth="1"/>
    <col min="10" max="10" width="11.5703125" style="42" customWidth="1"/>
    <col min="11" max="16384" width="8.7109375" style="2"/>
  </cols>
  <sheetData>
    <row r="1" spans="1:13">
      <c r="A1" s="1" t="s">
        <v>0</v>
      </c>
      <c r="B1" s="70" t="s">
        <v>38</v>
      </c>
      <c r="C1" s="70"/>
      <c r="D1" s="70"/>
      <c r="E1" s="42" t="s">
        <v>1</v>
      </c>
      <c r="F1" s="43"/>
      <c r="I1" s="42" t="s">
        <v>2</v>
      </c>
      <c r="J1" s="44">
        <v>45352</v>
      </c>
    </row>
    <row r="2" spans="1:13" ht="7.5" customHeight="1"/>
    <row r="3" spans="1:13">
      <c r="A3" s="3" t="s">
        <v>3</v>
      </c>
      <c r="B3" s="23" t="s">
        <v>4</v>
      </c>
      <c r="C3" s="33" t="s">
        <v>5</v>
      </c>
      <c r="D3" s="4" t="s">
        <v>6</v>
      </c>
      <c r="E3" s="46" t="s">
        <v>7</v>
      </c>
      <c r="F3" s="47" t="s">
        <v>8</v>
      </c>
      <c r="G3" s="48" t="s">
        <v>9</v>
      </c>
      <c r="H3" s="49" t="s">
        <v>10</v>
      </c>
      <c r="I3" s="49" t="s">
        <v>11</v>
      </c>
      <c r="J3" s="50" t="s">
        <v>12</v>
      </c>
    </row>
    <row r="4" spans="1:13" ht="30">
      <c r="A4" s="18" t="s">
        <v>13</v>
      </c>
      <c r="B4" s="24" t="s">
        <v>14</v>
      </c>
      <c r="C4" s="34" t="s">
        <v>15</v>
      </c>
      <c r="D4" s="5" t="s">
        <v>16</v>
      </c>
      <c r="E4" s="51">
        <v>280</v>
      </c>
      <c r="F4" s="52">
        <v>59.1</v>
      </c>
      <c r="G4" s="53">
        <v>322.72000000000003</v>
      </c>
      <c r="H4" s="53">
        <v>14.37</v>
      </c>
      <c r="I4" s="53">
        <v>13.16</v>
      </c>
      <c r="J4" s="54">
        <v>36.700000000000003</v>
      </c>
    </row>
    <row r="5" spans="1:13">
      <c r="A5" s="19"/>
      <c r="B5" s="25" t="s">
        <v>17</v>
      </c>
      <c r="C5" s="35">
        <v>300.13</v>
      </c>
      <c r="D5" s="7" t="s">
        <v>39</v>
      </c>
      <c r="E5" s="53">
        <v>200</v>
      </c>
      <c r="F5" s="55">
        <v>2.5499999999999998</v>
      </c>
      <c r="G5" s="53">
        <v>60</v>
      </c>
      <c r="H5" s="53">
        <v>0.09</v>
      </c>
      <c r="I5" s="53">
        <v>0</v>
      </c>
      <c r="J5" s="54">
        <v>15</v>
      </c>
    </row>
    <row r="6" spans="1:13">
      <c r="A6" s="19"/>
      <c r="B6" s="25" t="s">
        <v>18</v>
      </c>
      <c r="C6" s="36">
        <v>108.13</v>
      </c>
      <c r="D6" s="7" t="s">
        <v>40</v>
      </c>
      <c r="E6" s="53">
        <v>35</v>
      </c>
      <c r="F6" s="55">
        <v>2.84</v>
      </c>
      <c r="G6" s="53">
        <v>61.82</v>
      </c>
      <c r="H6" s="53">
        <v>2.65</v>
      </c>
      <c r="I6" s="53">
        <v>0.42</v>
      </c>
      <c r="J6" s="54">
        <v>11.86</v>
      </c>
    </row>
    <row r="7" spans="1:13">
      <c r="A7" s="19"/>
      <c r="B7" s="26" t="s">
        <v>19</v>
      </c>
      <c r="C7" s="37"/>
      <c r="D7" s="7"/>
      <c r="E7" s="53"/>
      <c r="F7" s="55"/>
      <c r="G7" s="53"/>
      <c r="H7" s="53"/>
      <c r="I7" s="53"/>
      <c r="J7" s="54"/>
    </row>
    <row r="8" spans="1:13">
      <c r="A8" s="19"/>
      <c r="B8" s="27" t="s">
        <v>20</v>
      </c>
      <c r="C8" s="37"/>
      <c r="D8" s="8"/>
      <c r="E8" s="56"/>
      <c r="F8" s="57"/>
      <c r="G8" s="56"/>
      <c r="H8" s="56"/>
      <c r="I8" s="56"/>
      <c r="J8" s="58"/>
    </row>
    <row r="9" spans="1:13">
      <c r="A9" s="19"/>
      <c r="B9" s="27" t="s">
        <v>21</v>
      </c>
      <c r="C9" s="37">
        <v>590.23</v>
      </c>
      <c r="D9" s="8" t="s">
        <v>22</v>
      </c>
      <c r="E9" s="56">
        <v>34</v>
      </c>
      <c r="F9" s="57">
        <v>4.49</v>
      </c>
      <c r="G9" s="56">
        <v>163.54</v>
      </c>
      <c r="H9" s="56">
        <v>2.5499999999999998</v>
      </c>
      <c r="I9" s="56">
        <v>6.46</v>
      </c>
      <c r="J9" s="58">
        <v>23.8</v>
      </c>
    </row>
    <row r="10" spans="1:13">
      <c r="A10" s="20"/>
      <c r="B10" s="28"/>
      <c r="C10" s="39"/>
      <c r="D10" s="9" t="s">
        <v>23</v>
      </c>
      <c r="E10" s="59">
        <f t="shared" ref="E10:J10" si="0">SUM(E4:E9)</f>
        <v>549</v>
      </c>
      <c r="F10" s="60">
        <f t="shared" si="0"/>
        <v>68.97999999999999</v>
      </c>
      <c r="G10" s="59">
        <f t="shared" si="0"/>
        <v>608.08000000000004</v>
      </c>
      <c r="H10" s="59">
        <f t="shared" si="0"/>
        <v>19.66</v>
      </c>
      <c r="I10" s="59">
        <f t="shared" si="0"/>
        <v>20.04</v>
      </c>
      <c r="J10" s="61">
        <f t="shared" si="0"/>
        <v>87.36</v>
      </c>
    </row>
    <row r="11" spans="1:13">
      <c r="A11" s="21" t="s">
        <v>24</v>
      </c>
      <c r="B11" s="29" t="s">
        <v>19</v>
      </c>
      <c r="C11" s="40"/>
      <c r="D11" s="10"/>
      <c r="E11" s="62"/>
      <c r="F11" s="63"/>
      <c r="G11" s="62"/>
      <c r="H11" s="62"/>
      <c r="I11" s="62"/>
      <c r="J11" s="64"/>
    </row>
    <row r="12" spans="1:13">
      <c r="A12" s="19"/>
      <c r="B12" s="30"/>
      <c r="C12" s="40"/>
      <c r="D12" s="10"/>
      <c r="E12" s="62"/>
      <c r="F12" s="63"/>
      <c r="G12" s="62"/>
      <c r="H12" s="62"/>
      <c r="I12" s="62"/>
      <c r="J12" s="64"/>
    </row>
    <row r="13" spans="1:13">
      <c r="A13" s="19"/>
      <c r="B13" s="27"/>
      <c r="C13" s="38"/>
      <c r="D13" s="11"/>
      <c r="E13" s="56"/>
      <c r="F13" s="57"/>
      <c r="G13" s="56"/>
      <c r="H13" s="56"/>
      <c r="I13" s="56"/>
      <c r="J13" s="58"/>
      <c r="M13" s="1" t="s">
        <v>25</v>
      </c>
    </row>
    <row r="14" spans="1:13">
      <c r="A14" s="18" t="s">
        <v>26</v>
      </c>
      <c r="B14" s="24" t="s">
        <v>20</v>
      </c>
      <c r="C14" s="41">
        <v>57.04</v>
      </c>
      <c r="D14" s="12" t="s">
        <v>27</v>
      </c>
      <c r="E14" s="51">
        <v>70</v>
      </c>
      <c r="F14" s="52">
        <v>10.96</v>
      </c>
      <c r="G14" s="51">
        <v>111.3</v>
      </c>
      <c r="H14" s="51">
        <v>5.25</v>
      </c>
      <c r="I14" s="51">
        <v>5.46</v>
      </c>
      <c r="J14" s="65">
        <v>10.26</v>
      </c>
      <c r="M14" s="1" t="s">
        <v>25</v>
      </c>
    </row>
    <row r="15" spans="1:13" ht="30">
      <c r="A15" s="6"/>
      <c r="B15" s="25" t="s">
        <v>28</v>
      </c>
      <c r="C15" s="36" t="s">
        <v>29</v>
      </c>
      <c r="D15" s="13" t="s">
        <v>30</v>
      </c>
      <c r="E15" s="53">
        <v>210</v>
      </c>
      <c r="F15" s="55">
        <v>19.39</v>
      </c>
      <c r="G15" s="53">
        <v>110.96</v>
      </c>
      <c r="H15" s="53">
        <v>2.15</v>
      </c>
      <c r="I15" s="53">
        <v>4.4400000000000004</v>
      </c>
      <c r="J15" s="54">
        <v>15.6</v>
      </c>
    </row>
    <row r="16" spans="1:13">
      <c r="A16" s="6"/>
      <c r="B16" s="25" t="s">
        <v>31</v>
      </c>
      <c r="C16" s="36">
        <v>210.05</v>
      </c>
      <c r="D16" s="5" t="s">
        <v>32</v>
      </c>
      <c r="E16" s="53">
        <v>90</v>
      </c>
      <c r="F16" s="63">
        <v>49.57</v>
      </c>
      <c r="G16" s="53">
        <v>129.78</v>
      </c>
      <c r="H16" s="66">
        <v>8.93</v>
      </c>
      <c r="I16" s="53">
        <v>8.98</v>
      </c>
      <c r="J16" s="54">
        <v>3.31</v>
      </c>
    </row>
    <row r="17" spans="1:10">
      <c r="A17" s="6"/>
      <c r="B17" s="25" t="s">
        <v>33</v>
      </c>
      <c r="C17" s="36">
        <v>241.08</v>
      </c>
      <c r="D17" s="7" t="s">
        <v>34</v>
      </c>
      <c r="E17" s="53">
        <v>160</v>
      </c>
      <c r="F17" s="55">
        <v>8.02</v>
      </c>
      <c r="G17" s="53">
        <v>162.47999999999999</v>
      </c>
      <c r="H17" s="66">
        <v>4.58</v>
      </c>
      <c r="I17" s="53">
        <v>3.52</v>
      </c>
      <c r="J17" s="54">
        <v>28.12</v>
      </c>
    </row>
    <row r="18" spans="1:10">
      <c r="A18" s="6"/>
      <c r="B18" s="25" t="s">
        <v>42</v>
      </c>
      <c r="C18" s="36">
        <v>283.08</v>
      </c>
      <c r="D18" s="13" t="s">
        <v>35</v>
      </c>
      <c r="E18" s="53">
        <v>200</v>
      </c>
      <c r="F18" s="55">
        <v>6.39</v>
      </c>
      <c r="G18" s="53">
        <v>119.88</v>
      </c>
      <c r="H18" s="53">
        <v>0.46</v>
      </c>
      <c r="I18" s="53">
        <v>0.12</v>
      </c>
      <c r="J18" s="54">
        <v>29.24</v>
      </c>
    </row>
    <row r="19" spans="1:10">
      <c r="A19" s="6"/>
      <c r="B19" s="25" t="s">
        <v>36</v>
      </c>
      <c r="C19" s="35">
        <v>108.13</v>
      </c>
      <c r="D19" s="14" t="s">
        <v>40</v>
      </c>
      <c r="E19" s="56">
        <v>28</v>
      </c>
      <c r="F19" s="57">
        <v>2.25</v>
      </c>
      <c r="G19" s="56">
        <v>65.02</v>
      </c>
      <c r="H19" s="56">
        <v>2.13</v>
      </c>
      <c r="I19" s="56">
        <v>0.34</v>
      </c>
      <c r="J19" s="58">
        <v>13.36</v>
      </c>
    </row>
    <row r="20" spans="1:10">
      <c r="A20" s="6"/>
      <c r="B20" s="25" t="s">
        <v>37</v>
      </c>
      <c r="C20" s="36">
        <v>109.13</v>
      </c>
      <c r="D20" s="14" t="s">
        <v>41</v>
      </c>
      <c r="E20" s="56">
        <v>28</v>
      </c>
      <c r="F20" s="57">
        <v>1.88</v>
      </c>
      <c r="G20" s="56">
        <v>65.5</v>
      </c>
      <c r="H20" s="56">
        <v>2.16</v>
      </c>
      <c r="I20" s="56">
        <v>0.22</v>
      </c>
      <c r="J20" s="58">
        <v>13.72</v>
      </c>
    </row>
    <row r="21" spans="1:10">
      <c r="A21" s="15"/>
      <c r="B21" s="31"/>
      <c r="C21" s="39"/>
      <c r="D21" s="9" t="s">
        <v>23</v>
      </c>
      <c r="E21" s="67">
        <f>SUM(E14:E20)</f>
        <v>786</v>
      </c>
      <c r="F21" s="67">
        <f>SUM(F14:F20)</f>
        <v>98.46</v>
      </c>
      <c r="G21" s="68">
        <f>G14+G15+G16+G17+G18+G19+G20</f>
        <v>764.92</v>
      </c>
      <c r="H21" s="68">
        <f>H14+H15+H16+H17+H18+H19+H20</f>
        <v>25.659999999999997</v>
      </c>
      <c r="I21" s="68">
        <f>I14+I15+I16+I17+I18+I19+I20</f>
        <v>23.080000000000002</v>
      </c>
      <c r="J21" s="68">
        <f>J14+J15+J16+J17+J18+J19+J20</f>
        <v>113.61</v>
      </c>
    </row>
    <row r="22" spans="1:10">
      <c r="A22" s="6"/>
      <c r="E22" s="69"/>
    </row>
    <row r="23" spans="1:10">
      <c r="A23" s="6"/>
    </row>
    <row r="24" spans="1:10">
      <c r="A24" s="16"/>
    </row>
    <row r="25" spans="1:10">
      <c r="A25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2024-02-22T05:24:26Z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