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<sst xmlns="http://schemas.openxmlformats.org/spreadsheetml/2006/main" count="47" uniqueCount="42">
  <si>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</si>
  <si>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</si>
  <si>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</si>
  <si>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</si>
  <si>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</si>
  <si>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</si>
  <si>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</si>
  <si>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</si>
  <si>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</si>
  <si>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</si>
  <si>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</si>
  <si>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</si>
  <si>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</si>
  <si>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</si>
  <si>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</si>
  <si>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</si>
  <si>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</si>
  <si>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</si>
  <si>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</si>
  <si>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</si>
  <si>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</si>
  <si>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</si>
  <si>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</si>
  <si>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</si>
  <si>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</si>
  <si>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</si>
  <si>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</si>
  <si>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</si>
  <si>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2 блюдо</t>
  </si>
  <si>
    <t>Котлета мясная из куриного филе с морковью и соусом</t>
  </si>
  <si>
    <t>гарнир</t>
  </si>
  <si>
    <t>хлеб бел.</t>
  </si>
  <si>
    <t>хлеб черн.</t>
  </si>
  <si>
    <t>МОАУ "Лицей № 1</t>
  </si>
  <si>
    <t>Хлеб пшеничный</t>
  </si>
  <si>
    <t>Яблоко</t>
  </si>
  <si>
    <t>Бутерброд с повидлом</t>
  </si>
  <si>
    <t>напиток</t>
  </si>
  <si>
    <t>Борщ из свежей капусты с картофелем</t>
  </si>
  <si>
    <t>Рис «Светофор» с морковью и горошком</t>
  </si>
  <si>
    <t>Компот из сухофруктов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</si>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</sst>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Alignment="1" applyProtection="1"/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1" fillId="0" borderId="2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/>
    </xf>
    <xf numFmtId="0" fontId="1" fillId="0" borderId="3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top"/>
    </xf>
    <xf numFmtId="0" fontId="1" fillId="0" borderId="4" xfId="0" applyFont="1" applyBorder="1" applyAlignment="1" applyProtection="1">
      <alignment horizontal="center" vertical="top"/>
    </xf>
    <xf numFmtId="0" fontId="1" fillId="0" borderId="0" xfId="0" applyFont="1" applyAlignment="1" applyProtection="1">
      <alignment horizontal="left" vertical="top"/>
    </xf>
    <xf numFmtId="0" fontId="1" fillId="0" borderId="4" xfId="0" applyFont="1" applyBorder="1" applyAlignment="1" applyProtection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 applyProtection="1">
      <alignment vertical="top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25"/>
  <sheetViews>
    <sheetView tabSelected="1" zoomScale="120" zoomScaleNormal="120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23" customWidth="1"/>
    <col min="3" max="3" width="8" style="35" customWidth="1"/>
    <col min="4" max="4" width="41.5703125" style="1" customWidth="1"/>
    <col min="5" max="5" width="10.140625" style="33" customWidth="1"/>
    <col min="6" max="6" width="8.7109375" style="33"/>
    <col min="7" max="7" width="13.42578125" style="33" customWidth="1"/>
    <col min="8" max="8" width="7.7109375" style="33" customWidth="1"/>
    <col min="9" max="9" width="7.85546875" style="33" customWidth="1"/>
    <col min="10" max="10" width="12.85546875" style="33" customWidth="1"/>
    <col min="11" max="1025" width="8.7109375" style="1"/>
    <col min="1026" max="16384" width="8.7109375" style="2"/>
  </cols>
  <sheetData>
    <row r="1" spans="1:13">
      <c r="A1" s="1" t="s">
        <v>0</v>
      </c>
      <c r="B1" s="70" t="s">
        <v>33</v>
      </c>
      <c r="C1" s="70"/>
      <c r="D1" s="70"/>
      <c r="E1" s="33" t="s">
        <v>1</v>
      </c>
      <c r="F1" s="45"/>
      <c r="I1" s="33" t="s">
        <v>2</v>
      </c>
      <c r="J1" s="46">
        <v>45348</v>
      </c>
    </row>
    <row r="2" spans="1:13" ht="7.5" customHeight="1"/>
    <row r="3" spans="1:13">
      <c r="A3" s="3" t="s">
        <v>3</v>
      </c>
      <c r="B3" s="24" t="s">
        <v>4</v>
      </c>
      <c r="C3" s="36" t="s">
        <v>5</v>
      </c>
      <c r="D3" s="4" t="s">
        <v>6</v>
      </c>
      <c r="E3" s="47" t="s">
        <v>7</v>
      </c>
      <c r="F3" s="34" t="s">
        <v>8</v>
      </c>
      <c r="G3" s="48" t="s">
        <v>9</v>
      </c>
      <c r="H3" s="49" t="s">
        <v>10</v>
      </c>
      <c r="I3" s="49" t="s">
        <v>11</v>
      </c>
      <c r="J3" s="50" t="s">
        <v>12</v>
      </c>
    </row>
    <row r="4" spans="1:13">
      <c r="A4" s="19" t="s">
        <v>13</v>
      </c>
      <c r="B4" s="25" t="s">
        <v>14</v>
      </c>
      <c r="C4" s="37">
        <v>311.04000000000002</v>
      </c>
      <c r="D4" s="5" t="s">
        <v>15</v>
      </c>
      <c r="E4" s="51">
        <v>205</v>
      </c>
      <c r="F4" s="52">
        <v>18.14</v>
      </c>
      <c r="G4" s="53">
        <v>218.81</v>
      </c>
      <c r="H4" s="53">
        <v>8.73</v>
      </c>
      <c r="I4" s="53">
        <v>11.29</v>
      </c>
      <c r="J4" s="54">
        <v>20.57</v>
      </c>
    </row>
    <row r="5" spans="1:13">
      <c r="A5" s="20"/>
      <c r="B5" s="26" t="s">
        <v>16</v>
      </c>
      <c r="C5" s="38">
        <v>501.13</v>
      </c>
      <c r="D5" s="7" t="s">
        <v>17</v>
      </c>
      <c r="E5" s="53">
        <v>200</v>
      </c>
      <c r="F5" s="55">
        <v>14.23</v>
      </c>
      <c r="G5" s="53">
        <v>88.62</v>
      </c>
      <c r="H5" s="53">
        <v>2</v>
      </c>
      <c r="I5" s="53">
        <v>2.5</v>
      </c>
      <c r="J5" s="54">
        <v>14.53</v>
      </c>
    </row>
    <row r="6" spans="1:13">
      <c r="A6" s="20"/>
      <c r="B6" s="26" t="s">
        <v>18</v>
      </c>
      <c r="C6" s="39">
        <v>108.13</v>
      </c>
      <c r="D6" s="7" t="s">
        <v>34</v>
      </c>
      <c r="E6" s="53">
        <v>47</v>
      </c>
      <c r="F6" s="55">
        <v>3.82</v>
      </c>
      <c r="G6" s="53">
        <v>105</v>
      </c>
      <c r="H6" s="53">
        <v>3.57</v>
      </c>
      <c r="I6" s="53">
        <v>0.53</v>
      </c>
      <c r="J6" s="54">
        <v>20.99</v>
      </c>
    </row>
    <row r="7" spans="1:13">
      <c r="A7" s="20"/>
      <c r="B7" s="27" t="s">
        <v>19</v>
      </c>
      <c r="C7" s="40">
        <v>112.16</v>
      </c>
      <c r="D7" s="7" t="s">
        <v>35</v>
      </c>
      <c r="E7" s="53">
        <v>200</v>
      </c>
      <c r="F7" s="55">
        <v>23.76</v>
      </c>
      <c r="G7" s="53">
        <v>93.6</v>
      </c>
      <c r="H7" s="53">
        <v>0.8</v>
      </c>
      <c r="I7" s="53">
        <v>0</v>
      </c>
      <c r="J7" s="54">
        <v>22.6</v>
      </c>
    </row>
    <row r="8" spans="1:13">
      <c r="A8" s="20"/>
      <c r="B8" s="28" t="s">
        <v>20</v>
      </c>
      <c r="C8" s="40">
        <v>382.02</v>
      </c>
      <c r="D8" s="8" t="s">
        <v>36</v>
      </c>
      <c r="E8" s="56">
        <v>60</v>
      </c>
      <c r="F8" s="57">
        <v>9.0299999999999994</v>
      </c>
      <c r="G8" s="56">
        <v>39.799999999999997</v>
      </c>
      <c r="H8" s="56">
        <v>0.57999999999999996</v>
      </c>
      <c r="I8" s="56">
        <v>0.6</v>
      </c>
      <c r="J8" s="58">
        <v>8.02</v>
      </c>
    </row>
    <row r="9" spans="1:13">
      <c r="A9" s="20"/>
      <c r="B9" s="28" t="s">
        <v>21</v>
      </c>
      <c r="C9" s="40"/>
      <c r="D9" s="8"/>
      <c r="E9" s="56"/>
      <c r="F9" s="57"/>
      <c r="G9" s="56"/>
      <c r="H9" s="56"/>
      <c r="I9" s="56"/>
      <c r="J9" s="58"/>
    </row>
    <row r="10" spans="1:13">
      <c r="A10" s="21"/>
      <c r="B10" s="29"/>
      <c r="C10" s="41"/>
      <c r="D10" s="9" t="s">
        <v>22</v>
      </c>
      <c r="E10" s="59">
        <f t="shared" ref="E10:J10" si="0">SUM(E4:E9)</f>
        <v>712</v>
      </c>
      <c r="F10" s="60">
        <f t="shared" si="0"/>
        <v>68.98</v>
      </c>
      <c r="G10" s="59">
        <f t="shared" si="0"/>
        <v>545.82999999999993</v>
      </c>
      <c r="H10" s="59">
        <f t="shared" si="0"/>
        <v>15.680000000000001</v>
      </c>
      <c r="I10" s="59">
        <f t="shared" si="0"/>
        <v>14.919999999999998</v>
      </c>
      <c r="J10" s="61">
        <f t="shared" si="0"/>
        <v>86.71</v>
      </c>
    </row>
    <row r="11" spans="1:13">
      <c r="A11" s="22" t="s">
        <v>23</v>
      </c>
      <c r="B11" s="30" t="s">
        <v>19</v>
      </c>
      <c r="C11" s="42"/>
      <c r="D11" s="10"/>
      <c r="E11" s="62"/>
      <c r="F11" s="63"/>
      <c r="G11" s="62"/>
      <c r="H11" s="62"/>
      <c r="I11" s="62"/>
      <c r="J11" s="64"/>
    </row>
    <row r="12" spans="1:13">
      <c r="A12" s="20"/>
      <c r="B12" s="31"/>
      <c r="C12" s="42"/>
      <c r="D12" s="10"/>
      <c r="E12" s="62"/>
      <c r="F12" s="63"/>
      <c r="G12" s="62"/>
      <c r="H12" s="62"/>
      <c r="I12" s="62"/>
      <c r="J12" s="64"/>
      <c r="M12" s="11"/>
    </row>
    <row r="13" spans="1:13">
      <c r="A13" s="20"/>
      <c r="B13" s="28"/>
      <c r="C13" s="43"/>
      <c r="D13" s="12"/>
      <c r="E13" s="56"/>
      <c r="F13" s="57"/>
      <c r="G13" s="56"/>
      <c r="H13" s="56"/>
      <c r="I13" s="56"/>
      <c r="J13" s="58"/>
      <c r="M13" s="1" t="s">
        <v>24</v>
      </c>
    </row>
    <row r="14" spans="1:13">
      <c r="A14" s="19" t="s">
        <v>25</v>
      </c>
      <c r="B14" s="25" t="s">
        <v>20</v>
      </c>
      <c r="C14" s="44">
        <v>1122.03</v>
      </c>
      <c r="D14" s="13" t="s">
        <v>26</v>
      </c>
      <c r="E14" s="51">
        <v>60</v>
      </c>
      <c r="F14" s="52">
        <v>16.43</v>
      </c>
      <c r="G14" s="51">
        <v>88.62</v>
      </c>
      <c r="H14" s="51">
        <v>5.09</v>
      </c>
      <c r="I14" s="51">
        <v>5.9</v>
      </c>
      <c r="J14" s="65">
        <v>3.79</v>
      </c>
      <c r="M14" s="1" t="s">
        <v>24</v>
      </c>
    </row>
    <row r="15" spans="1:13">
      <c r="A15" s="6"/>
      <c r="B15" s="26" t="s">
        <v>27</v>
      </c>
      <c r="C15" s="39">
        <v>37.08</v>
      </c>
      <c r="D15" s="14" t="s">
        <v>38</v>
      </c>
      <c r="E15" s="53">
        <v>200</v>
      </c>
      <c r="F15" s="55">
        <v>12.86</v>
      </c>
      <c r="G15" s="53">
        <v>76.98</v>
      </c>
      <c r="H15" s="53">
        <v>1.47</v>
      </c>
      <c r="I15" s="53">
        <v>2.94</v>
      </c>
      <c r="J15" s="54">
        <v>11.16</v>
      </c>
    </row>
    <row r="16" spans="1:13" ht="30">
      <c r="A16" s="6"/>
      <c r="B16" s="26" t="s">
        <v>28</v>
      </c>
      <c r="C16" s="39">
        <v>32.21</v>
      </c>
      <c r="D16" s="5" t="s">
        <v>29</v>
      </c>
      <c r="E16" s="53">
        <v>100</v>
      </c>
      <c r="F16" s="55">
        <v>40.200000000000003</v>
      </c>
      <c r="G16" s="53">
        <v>138.49</v>
      </c>
      <c r="H16" s="53">
        <v>7.91</v>
      </c>
      <c r="I16" s="53">
        <v>7.89</v>
      </c>
      <c r="J16" s="54">
        <v>8.9600000000000009</v>
      </c>
    </row>
    <row r="17" spans="1:10">
      <c r="A17" s="6"/>
      <c r="B17" s="26" t="s">
        <v>30</v>
      </c>
      <c r="C17" s="39">
        <v>85.21</v>
      </c>
      <c r="D17" s="7" t="s">
        <v>39</v>
      </c>
      <c r="E17" s="53">
        <v>160</v>
      </c>
      <c r="F17" s="55">
        <v>19.399999999999999</v>
      </c>
      <c r="G17" s="53">
        <v>221.39</v>
      </c>
      <c r="H17" s="53">
        <v>4.57</v>
      </c>
      <c r="I17" s="53">
        <v>9.51</v>
      </c>
      <c r="J17" s="54">
        <v>29.38</v>
      </c>
    </row>
    <row r="18" spans="1:10">
      <c r="A18" s="6"/>
      <c r="B18" s="26" t="s">
        <v>37</v>
      </c>
      <c r="C18" s="39">
        <v>283.08</v>
      </c>
      <c r="D18" s="14" t="s">
        <v>40</v>
      </c>
      <c r="E18" s="53">
        <v>200</v>
      </c>
      <c r="F18" s="55">
        <v>6.39</v>
      </c>
      <c r="G18" s="53">
        <v>119.88</v>
      </c>
      <c r="H18" s="53">
        <v>0.46</v>
      </c>
      <c r="I18" s="53">
        <v>0.12</v>
      </c>
      <c r="J18" s="54">
        <v>29.24</v>
      </c>
    </row>
    <row r="19" spans="1:10">
      <c r="A19" s="6"/>
      <c r="B19" s="26" t="s">
        <v>31</v>
      </c>
      <c r="C19" s="38">
        <v>108.13</v>
      </c>
      <c r="D19" s="15" t="s">
        <v>34</v>
      </c>
      <c r="E19" s="56">
        <v>21</v>
      </c>
      <c r="F19" s="57">
        <v>1.7</v>
      </c>
      <c r="G19" s="56">
        <v>48.73</v>
      </c>
      <c r="H19" s="56">
        <v>1.6</v>
      </c>
      <c r="I19" s="56">
        <v>0.25</v>
      </c>
      <c r="J19" s="58">
        <v>10.02</v>
      </c>
    </row>
    <row r="20" spans="1:10">
      <c r="A20" s="6"/>
      <c r="B20" s="26" t="s">
        <v>32</v>
      </c>
      <c r="C20" s="39">
        <v>109.13</v>
      </c>
      <c r="D20" s="15" t="s">
        <v>41</v>
      </c>
      <c r="E20" s="56">
        <v>22</v>
      </c>
      <c r="F20" s="57">
        <v>1.48</v>
      </c>
      <c r="G20" s="56">
        <v>51.5</v>
      </c>
      <c r="H20" s="56">
        <v>1.69</v>
      </c>
      <c r="I20" s="56">
        <v>0.18</v>
      </c>
      <c r="J20" s="58">
        <v>10.78</v>
      </c>
    </row>
    <row r="21" spans="1:10">
      <c r="A21" s="16"/>
      <c r="B21" s="32"/>
      <c r="C21" s="41"/>
      <c r="D21" s="9" t="s">
        <v>22</v>
      </c>
      <c r="E21" s="66">
        <f t="shared" ref="E21:J21" si="1">SUM(E14:E20)</f>
        <v>763</v>
      </c>
      <c r="F21" s="66">
        <f t="shared" si="1"/>
        <v>98.460000000000022</v>
      </c>
      <c r="G21" s="67">
        <f t="shared" si="1"/>
        <v>745.59</v>
      </c>
      <c r="H21" s="67">
        <f t="shared" si="1"/>
        <v>22.790000000000003</v>
      </c>
      <c r="I21" s="67">
        <f t="shared" si="1"/>
        <v>26.790000000000003</v>
      </c>
      <c r="J21" s="68">
        <f t="shared" si="1"/>
        <v>103.33</v>
      </c>
    </row>
    <row r="22" spans="1:10">
      <c r="A22" s="6"/>
      <c r="E22" s="69"/>
    </row>
    <row r="23" spans="1:10">
      <c r="A23" s="6"/>
    </row>
    <row r="24" spans="1:10">
      <c r="A24" s="17"/>
    </row>
    <row r="25" spans="1:10">
      <c r="A25" s="1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10</cp:revision>
  <cp:lastPrinted>2021-05-18T10:32:40Z</cp:lastPrinted>
  <dcterms:created xsi:type="dcterms:W3CDTF">2015-06-05T18:19:34Z</dcterms:created>
  <dcterms:modified xsi:type="dcterms:W3CDTF">2024-02-22T05:22:23Z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