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<sst xmlns="http://schemas.openxmlformats.org/spreadsheetml/2006/main" count="48" uniqueCount="42">
  <si>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</si>
  <si>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</si>
  <si>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</si>
  <si>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</si>
  <si>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</si>
  <si>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</si>
  <si>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</si>
  <si>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</si>
  <si>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</si>
  <si>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</si>
  <si>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</si>
  <si>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</si>
  <si>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</si>
  <si>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</si>
  <si>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</si>
  <si>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</si>
  <si>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</si>
  <si>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</si>
  <si>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</si>
  <si>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</si>
  <si>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</si>
  <si>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</si>
  <si>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</si>
  <si>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</si>
  <si>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</si>
  <si>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</si>
  <si>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</si>
  <si>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</si>
  <si>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</si>
  <si>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</si>
  <si>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</si>
  <si>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</si>
  <si>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</si>
  <si>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</si>
  <si>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</si>
  <si>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МОАУ "Лицей № 1"</t>
  </si>
  <si>
    <t>Чай фруктовый</t>
  </si>
  <si>
    <t>Хлеб пшеничный</t>
  </si>
  <si>
    <t>Суп гороховый с гренками</t>
  </si>
  <si>
    <t xml:space="preserve">Котлета домашняя с соусом 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</si>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</sst>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1" fontId="1" fillId="0" borderId="0" xfId="0" applyNumberFormat="1" applyFont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4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4" fontId="1" fillId="2" borderId="15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1" fillId="2" borderId="1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workbookViewId="0">
      <selection activeCell="D17" sqref="D17"/>
    </sheetView>
  </sheetViews>
  <sheetFormatPr defaultColWidth="8.7109375" defaultRowHeight="15"/>
  <cols>
    <col min="1" max="1" width="12.140625" style="4" customWidth="1"/>
    <col min="2" max="2" width="11.5703125" style="59" customWidth="1"/>
    <col min="3" max="3" width="8" style="15" customWidth="1"/>
    <col min="4" max="4" width="41.5703125" style="15" customWidth="1"/>
    <col min="5" max="5" width="10.140625" style="15" customWidth="1"/>
    <col min="6" max="6" width="8.7109375" style="15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025" width="8.7109375" style="1"/>
    <col min="1026" max="16384" width="8.7109375" style="2"/>
  </cols>
  <sheetData>
    <row r="1" spans="1:13">
      <c r="A1" s="4" t="s">
        <v>0</v>
      </c>
      <c r="B1" s="14" t="s">
        <v>35</v>
      </c>
      <c r="C1" s="14"/>
      <c r="D1" s="14"/>
      <c r="E1" s="15" t="s">
        <v>1</v>
      </c>
      <c r="F1" s="16"/>
      <c r="I1" s="15" t="s">
        <v>2</v>
      </c>
      <c r="J1" s="17">
        <v>45316</v>
      </c>
    </row>
    <row r="2" spans="1:13" ht="7.5" customHeight="1"/>
    <row r="3" spans="1:13">
      <c r="A3" s="5" t="s">
        <v>3</v>
      </c>
      <c r="B3" s="60" t="s">
        <v>4</v>
      </c>
      <c r="C3" s="18" t="s">
        <v>5</v>
      </c>
      <c r="D3" s="19" t="s">
        <v>6</v>
      </c>
      <c r="E3" s="20" t="s">
        <v>7</v>
      </c>
      <c r="F3" s="18" t="s">
        <v>8</v>
      </c>
      <c r="G3" s="21" t="s">
        <v>9</v>
      </c>
      <c r="H3" s="22" t="s">
        <v>10</v>
      </c>
      <c r="I3" s="22" t="s">
        <v>11</v>
      </c>
      <c r="J3" s="23" t="s">
        <v>12</v>
      </c>
    </row>
    <row r="4" spans="1:13" ht="30">
      <c r="A4" s="10" t="s">
        <v>13</v>
      </c>
      <c r="B4" s="61" t="s">
        <v>14</v>
      </c>
      <c r="C4" s="58" t="s">
        <v>15</v>
      </c>
      <c r="D4" s="24" t="s">
        <v>16</v>
      </c>
      <c r="E4" s="25">
        <v>290</v>
      </c>
      <c r="F4" s="26">
        <v>64.47</v>
      </c>
      <c r="G4" s="27">
        <v>415.55</v>
      </c>
      <c r="H4" s="27">
        <v>14.14</v>
      </c>
      <c r="I4" s="27">
        <v>19.63</v>
      </c>
      <c r="J4" s="28">
        <v>45.58</v>
      </c>
    </row>
    <row r="5" spans="1:13">
      <c r="A5" s="11"/>
      <c r="B5" s="62" t="s">
        <v>17</v>
      </c>
      <c r="C5" s="29">
        <v>783.22</v>
      </c>
      <c r="D5" s="30" t="s">
        <v>36</v>
      </c>
      <c r="E5" s="27">
        <v>200</v>
      </c>
      <c r="F5" s="31">
        <v>2.5</v>
      </c>
      <c r="G5" s="27">
        <v>30.32</v>
      </c>
      <c r="H5" s="27">
        <v>0.02</v>
      </c>
      <c r="I5" s="27"/>
      <c r="J5" s="28">
        <v>7.56</v>
      </c>
    </row>
    <row r="6" spans="1:13">
      <c r="A6" s="11"/>
      <c r="B6" s="62" t="s">
        <v>18</v>
      </c>
      <c r="C6" s="32">
        <v>108.13</v>
      </c>
      <c r="D6" s="30" t="s">
        <v>37</v>
      </c>
      <c r="E6" s="27">
        <v>25</v>
      </c>
      <c r="F6" s="31">
        <v>2.0099999999999998</v>
      </c>
      <c r="G6" s="27">
        <v>66.02</v>
      </c>
      <c r="H6" s="27">
        <v>1.9</v>
      </c>
      <c r="I6" s="27">
        <v>0.3</v>
      </c>
      <c r="J6" s="28">
        <v>13.93</v>
      </c>
    </row>
    <row r="7" spans="1:13">
      <c r="A7" s="11"/>
      <c r="B7" s="63" t="s">
        <v>19</v>
      </c>
      <c r="C7" s="33"/>
      <c r="D7" s="30"/>
      <c r="E7" s="27"/>
      <c r="F7" s="31"/>
      <c r="G7" s="27"/>
      <c r="H7" s="27"/>
      <c r="I7" s="27"/>
      <c r="J7" s="28"/>
    </row>
    <row r="8" spans="1:13">
      <c r="A8" s="11"/>
      <c r="B8" s="64" t="s">
        <v>20</v>
      </c>
      <c r="C8" s="33"/>
      <c r="D8" s="35"/>
      <c r="E8" s="36"/>
      <c r="F8" s="37"/>
      <c r="G8" s="36"/>
      <c r="H8" s="36"/>
      <c r="I8" s="36"/>
      <c r="J8" s="38"/>
    </row>
    <row r="9" spans="1:13">
      <c r="A9" s="11"/>
      <c r="B9" s="64" t="s">
        <v>21</v>
      </c>
      <c r="C9" s="34"/>
      <c r="D9" s="35"/>
      <c r="E9" s="36"/>
      <c r="F9" s="37"/>
      <c r="G9" s="36"/>
      <c r="H9" s="36"/>
      <c r="I9" s="36"/>
      <c r="J9" s="38"/>
    </row>
    <row r="10" spans="1:13">
      <c r="A10" s="12"/>
      <c r="B10" s="65"/>
      <c r="C10" s="39"/>
      <c r="D10" s="40" t="s">
        <v>22</v>
      </c>
      <c r="E10" s="41">
        <f>SUM(E4:E9)</f>
        <v>515</v>
      </c>
      <c r="F10" s="42">
        <f>SUM(F4:F9)</f>
        <v>68.98</v>
      </c>
      <c r="G10" s="41">
        <f>SUM(G4:G9)</f>
        <v>511.89</v>
      </c>
      <c r="H10" s="41">
        <f>SUM(H4:H9)</f>
        <v>16.059999999999999</v>
      </c>
      <c r="I10" s="41">
        <f>SUM(I4:I9)</f>
        <v>19.93</v>
      </c>
      <c r="J10" s="43">
        <f>SUM(J4:J9)</f>
        <v>67.069999999999993</v>
      </c>
    </row>
    <row r="11" spans="1:13">
      <c r="A11" s="13" t="s">
        <v>23</v>
      </c>
      <c r="B11" s="66" t="s">
        <v>19</v>
      </c>
      <c r="C11" s="44"/>
      <c r="D11" s="45"/>
      <c r="E11" s="46"/>
      <c r="F11" s="47"/>
      <c r="G11" s="46"/>
      <c r="H11" s="46"/>
      <c r="I11" s="46"/>
      <c r="J11" s="48"/>
    </row>
    <row r="12" spans="1:13">
      <c r="A12" s="11"/>
      <c r="B12" s="67"/>
      <c r="C12" s="44"/>
      <c r="D12" s="45"/>
      <c r="E12" s="46"/>
      <c r="F12" s="47"/>
      <c r="G12" s="46"/>
      <c r="H12" s="46"/>
      <c r="I12" s="46"/>
      <c r="J12" s="48"/>
      <c r="M12" s="3"/>
    </row>
    <row r="13" spans="1:13">
      <c r="A13" s="11"/>
      <c r="B13" s="64"/>
      <c r="C13" s="34"/>
      <c r="D13" s="49"/>
      <c r="E13" s="36"/>
      <c r="F13" s="37"/>
      <c r="G13" s="36"/>
      <c r="H13" s="36"/>
      <c r="I13" s="36"/>
      <c r="J13" s="38"/>
      <c r="M13" s="1" t="s">
        <v>24</v>
      </c>
    </row>
    <row r="14" spans="1:13">
      <c r="A14" s="10" t="s">
        <v>25</v>
      </c>
      <c r="B14" s="61" t="s">
        <v>20</v>
      </c>
      <c r="C14" s="50">
        <v>1.2</v>
      </c>
      <c r="D14" s="51" t="s">
        <v>26</v>
      </c>
      <c r="E14" s="25">
        <v>80</v>
      </c>
      <c r="F14" s="26">
        <v>10.54</v>
      </c>
      <c r="G14" s="25">
        <v>95.47</v>
      </c>
      <c r="H14" s="25">
        <v>1.39</v>
      </c>
      <c r="I14" s="25">
        <v>7.03</v>
      </c>
      <c r="J14" s="52">
        <v>6.66</v>
      </c>
      <c r="M14" s="1" t="s">
        <v>24</v>
      </c>
    </row>
    <row r="15" spans="1:13" ht="30">
      <c r="A15" s="6"/>
      <c r="B15" s="62" t="s">
        <v>27</v>
      </c>
      <c r="C15" s="69" t="s">
        <v>28</v>
      </c>
      <c r="D15" s="53" t="s">
        <v>38</v>
      </c>
      <c r="E15" s="27">
        <v>220</v>
      </c>
      <c r="F15" s="31">
        <v>13.83</v>
      </c>
      <c r="G15" s="27">
        <v>141.04</v>
      </c>
      <c r="H15" s="27">
        <v>6.3</v>
      </c>
      <c r="I15" s="27">
        <v>1.76</v>
      </c>
      <c r="J15" s="28">
        <v>25</v>
      </c>
    </row>
    <row r="16" spans="1:13" ht="30">
      <c r="A16" s="6"/>
      <c r="B16" s="62" t="s">
        <v>29</v>
      </c>
      <c r="C16" s="69" t="s">
        <v>15</v>
      </c>
      <c r="D16" s="24" t="s">
        <v>39</v>
      </c>
      <c r="E16" s="27">
        <v>100</v>
      </c>
      <c r="F16" s="31">
        <v>42.15</v>
      </c>
      <c r="G16" s="27">
        <v>161.21</v>
      </c>
      <c r="H16" s="27">
        <v>8.9600000000000009</v>
      </c>
      <c r="I16" s="27">
        <v>9.33</v>
      </c>
      <c r="J16" s="28">
        <v>10.35</v>
      </c>
    </row>
    <row r="17" spans="1:10">
      <c r="A17" s="6"/>
      <c r="B17" s="62" t="s">
        <v>30</v>
      </c>
      <c r="C17" s="32">
        <v>86.21</v>
      </c>
      <c r="D17" s="30" t="s">
        <v>31</v>
      </c>
      <c r="E17" s="27">
        <v>200</v>
      </c>
      <c r="F17" s="31">
        <v>23.5</v>
      </c>
      <c r="G17" s="27">
        <v>250.65</v>
      </c>
      <c r="H17" s="27">
        <v>5.46</v>
      </c>
      <c r="I17" s="27">
        <v>9.85</v>
      </c>
      <c r="J17" s="28">
        <v>35.04</v>
      </c>
    </row>
    <row r="18" spans="1:10">
      <c r="A18" s="6"/>
      <c r="B18" s="62" t="s">
        <v>41</v>
      </c>
      <c r="C18" s="32">
        <v>289.06</v>
      </c>
      <c r="D18" s="53" t="s">
        <v>32</v>
      </c>
      <c r="E18" s="27">
        <v>200</v>
      </c>
      <c r="F18" s="31">
        <v>3.79</v>
      </c>
      <c r="G18" s="27">
        <v>85</v>
      </c>
      <c r="H18" s="27">
        <v>0.88</v>
      </c>
      <c r="I18" s="27">
        <v>0.2</v>
      </c>
      <c r="J18" s="28">
        <v>19.920000000000002</v>
      </c>
    </row>
    <row r="19" spans="1:10">
      <c r="A19" s="6"/>
      <c r="B19" s="62" t="s">
        <v>33</v>
      </c>
      <c r="C19" s="29">
        <v>108.13</v>
      </c>
      <c r="D19" s="54" t="s">
        <v>37</v>
      </c>
      <c r="E19" s="36">
        <v>30</v>
      </c>
      <c r="F19" s="37">
        <v>2.4300000000000002</v>
      </c>
      <c r="G19" s="36">
        <v>61.6</v>
      </c>
      <c r="H19" s="36">
        <v>2.2799999999999998</v>
      </c>
      <c r="I19" s="36">
        <v>0.36</v>
      </c>
      <c r="J19" s="38">
        <v>12.31</v>
      </c>
    </row>
    <row r="20" spans="1:10">
      <c r="A20" s="6"/>
      <c r="B20" s="62" t="s">
        <v>34</v>
      </c>
      <c r="C20" s="32">
        <v>109.13</v>
      </c>
      <c r="D20" s="54" t="s">
        <v>40</v>
      </c>
      <c r="E20" s="36">
        <v>33</v>
      </c>
      <c r="F20" s="37">
        <v>2.2200000000000002</v>
      </c>
      <c r="G20" s="36">
        <v>65.180000000000007</v>
      </c>
      <c r="H20" s="36">
        <v>2.54</v>
      </c>
      <c r="I20" s="36">
        <v>0.26</v>
      </c>
      <c r="J20" s="38">
        <v>13.17</v>
      </c>
    </row>
    <row r="21" spans="1:10">
      <c r="A21" s="7"/>
      <c r="B21" s="68"/>
      <c r="C21" s="39"/>
      <c r="D21" s="40" t="s">
        <v>22</v>
      </c>
      <c r="E21" s="55">
        <f>SUM(E14:E20)</f>
        <v>863</v>
      </c>
      <c r="F21" s="55">
        <f>SUM(F14:F20)</f>
        <v>98.460000000000008</v>
      </c>
      <c r="G21" s="56">
        <f>SUM(G14:G20)</f>
        <v>860.15000000000009</v>
      </c>
      <c r="H21" s="56">
        <f>SUM(H14:H20)</f>
        <v>27.81</v>
      </c>
      <c r="I21" s="56">
        <f>SUM(I14:I20)</f>
        <v>28.79</v>
      </c>
      <c r="J21" s="56">
        <f>SUM(J14:J20)</f>
        <v>122.45</v>
      </c>
    </row>
    <row r="22" spans="1:10">
      <c r="A22" s="6"/>
      <c r="E22" s="57"/>
    </row>
    <row r="23" spans="1:10">
      <c r="A23" s="6"/>
    </row>
    <row r="24" spans="1:10">
      <c r="A24" s="8"/>
    </row>
    <row r="25" spans="1:10">
      <c r="A25" s="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31</cp:revision>
  <cp:lastPrinted>2021-05-18T10:32:40Z</cp:lastPrinted>
  <dcterms:created xsi:type="dcterms:W3CDTF">2015-06-05T18:19:34Z</dcterms:created>
  <dcterms:modified xsi:type="dcterms:W3CDTF">2024-01-19T04:51:14Z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