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<sst xmlns="http://schemas.openxmlformats.org/spreadsheetml/2006/main" count="48" uniqueCount="43">
  <si>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</si>
  <si>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</si>
  <si>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</si>
  <si>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</si>
  <si>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</si>
  <si>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</si>
  <si>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</si>
  <si>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</si>
  <si>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</si>
  <si>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</si>
  <si>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</si>
  <si>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</si>
  <si>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</si>
  <si>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</si>
  <si>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</si>
  <si>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</si>
  <si>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</si>
  <si>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</si>
  <si>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</si>
  <si>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</si>
  <si>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</si>
  <si>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</si>
  <si>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</si>
  <si>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</si>
  <si>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</si>
  <si>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</si>
  <si>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</si>
  <si>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</si>
  <si>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</si>
  <si>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</si>
  <si>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</si>
  <si>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</si>
  <si>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</si>
  <si>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</si>
  <si>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</si>
  <si>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</si>
  <si>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</si>
  <si>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с сахаром</t>
  </si>
  <si>
    <t>Хлеб пшеничный</t>
  </si>
  <si>
    <t>Печенье овсяное</t>
  </si>
  <si>
    <t>напиток</t>
  </si>
  <si>
    <t>Хлеб ржано-пшеничный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</si>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</sst>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10" zoomScaleNormal="110" workbookViewId="0">
      <selection activeCell="L6" sqref="L6"/>
    </sheetView>
  </sheetViews>
  <sheetFormatPr defaultColWidth="8.7109375" defaultRowHeight="15"/>
  <cols>
    <col min="1" max="1" width="12.140625" style="1" customWidth="1"/>
    <col min="2" max="2" width="11.5703125" style="11" customWidth="1"/>
    <col min="3" max="3" width="11.7109375" style="11" bestFit="1" customWidth="1"/>
    <col min="4" max="4" width="41.5703125" style="11" customWidth="1"/>
    <col min="5" max="5" width="10.140625" style="37" customWidth="1"/>
    <col min="6" max="6" width="8.7109375" style="37"/>
    <col min="7" max="7" width="13.42578125" style="37" customWidth="1"/>
    <col min="8" max="8" width="7.7109375" style="37" customWidth="1"/>
    <col min="9" max="9" width="7.85546875" style="37" customWidth="1"/>
    <col min="10" max="10" width="10.42578125" style="37" customWidth="1"/>
    <col min="11" max="1025" width="8.7109375" style="1"/>
  </cols>
  <sheetData>
    <row r="1" spans="1:13">
      <c r="A1" s="1" t="s">
        <v>0</v>
      </c>
      <c r="B1" s="66" t="s">
        <v>36</v>
      </c>
      <c r="C1" s="66"/>
      <c r="D1" s="66"/>
      <c r="E1" s="37" t="s">
        <v>1</v>
      </c>
      <c r="F1" s="38"/>
      <c r="I1" s="37" t="s">
        <v>2</v>
      </c>
      <c r="J1" s="39">
        <v>45274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40" t="s">
        <v>7</v>
      </c>
      <c r="F3" s="41" t="s">
        <v>8</v>
      </c>
      <c r="G3" s="42" t="s">
        <v>9</v>
      </c>
      <c r="H3" s="43" t="s">
        <v>10</v>
      </c>
      <c r="I3" s="43" t="s">
        <v>11</v>
      </c>
      <c r="J3" s="44" t="s">
        <v>12</v>
      </c>
    </row>
    <row r="4" spans="1:13" ht="30">
      <c r="A4" s="3" t="s">
        <v>13</v>
      </c>
      <c r="B4" s="15" t="s">
        <v>14</v>
      </c>
      <c r="C4" s="35" t="s">
        <v>15</v>
      </c>
      <c r="D4" s="16" t="s">
        <v>16</v>
      </c>
      <c r="E4" s="45">
        <v>210</v>
      </c>
      <c r="F4" s="46">
        <v>51.61</v>
      </c>
      <c r="G4" s="47">
        <v>300.33999999999997</v>
      </c>
      <c r="H4" s="47">
        <v>11.47</v>
      </c>
      <c r="I4" s="47">
        <v>14.7</v>
      </c>
      <c r="J4" s="48">
        <v>30.54</v>
      </c>
    </row>
    <row r="5" spans="1:13">
      <c r="A5" s="4"/>
      <c r="B5" s="17" t="s">
        <v>17</v>
      </c>
      <c r="C5" s="18">
        <v>300.08</v>
      </c>
      <c r="D5" s="64" t="s">
        <v>37</v>
      </c>
      <c r="E5" s="47">
        <v>200</v>
      </c>
      <c r="F5" s="49">
        <v>2.6</v>
      </c>
      <c r="G5" s="47">
        <v>60</v>
      </c>
      <c r="H5" s="47">
        <v>0.02</v>
      </c>
      <c r="I5" s="47">
        <v>0</v>
      </c>
      <c r="J5" s="48">
        <v>15</v>
      </c>
    </row>
    <row r="6" spans="1:13">
      <c r="A6" s="4"/>
      <c r="B6" s="17" t="s">
        <v>18</v>
      </c>
      <c r="C6" s="20">
        <v>108.13</v>
      </c>
      <c r="D6" s="64" t="s">
        <v>38</v>
      </c>
      <c r="E6" s="47">
        <v>36</v>
      </c>
      <c r="F6" s="49">
        <v>2.89</v>
      </c>
      <c r="G6" s="47">
        <v>84.8</v>
      </c>
      <c r="H6" s="47">
        <v>3.04</v>
      </c>
      <c r="I6" s="47">
        <v>0.48</v>
      </c>
      <c r="J6" s="48">
        <v>17.079999999999998</v>
      </c>
    </row>
    <row r="7" spans="1:13">
      <c r="A7" s="4"/>
      <c r="B7" s="21" t="s">
        <v>19</v>
      </c>
      <c r="C7" s="22"/>
      <c r="D7" s="19"/>
      <c r="E7" s="47"/>
      <c r="F7" s="49"/>
      <c r="G7" s="47"/>
      <c r="H7" s="47"/>
      <c r="I7" s="47"/>
      <c r="J7" s="48"/>
    </row>
    <row r="8" spans="1:13">
      <c r="A8" s="4"/>
      <c r="B8" s="23" t="s">
        <v>20</v>
      </c>
      <c r="C8" s="24"/>
      <c r="D8" s="25"/>
      <c r="E8" s="50"/>
      <c r="F8" s="51"/>
      <c r="G8" s="50"/>
      <c r="H8" s="50"/>
      <c r="I8" s="50"/>
      <c r="J8" s="52"/>
    </row>
    <row r="9" spans="1:13">
      <c r="A9" s="4"/>
      <c r="B9" s="23" t="s">
        <v>21</v>
      </c>
      <c r="C9" s="24">
        <v>34618.21</v>
      </c>
      <c r="D9" s="33" t="s">
        <v>39</v>
      </c>
      <c r="E9" s="50">
        <v>58</v>
      </c>
      <c r="F9" s="51">
        <v>8.6999999999999993</v>
      </c>
      <c r="G9" s="50">
        <v>140.52000000000001</v>
      </c>
      <c r="H9" s="50">
        <v>3.13</v>
      </c>
      <c r="I9" s="50">
        <v>4</v>
      </c>
      <c r="J9" s="52">
        <v>23</v>
      </c>
    </row>
    <row r="10" spans="1:13">
      <c r="A10" s="5"/>
      <c r="B10" s="27"/>
      <c r="C10" s="28"/>
      <c r="D10" s="29" t="s">
        <v>22</v>
      </c>
      <c r="E10" s="53">
        <f t="shared" ref="E10:J10" si="0">SUM(E4:E9)</f>
        <v>504</v>
      </c>
      <c r="F10" s="54">
        <f t="shared" si="0"/>
        <v>65.8</v>
      </c>
      <c r="G10" s="53">
        <f t="shared" si="0"/>
        <v>585.66</v>
      </c>
      <c r="H10" s="53">
        <f t="shared" si="0"/>
        <v>17.66</v>
      </c>
      <c r="I10" s="53">
        <f t="shared" si="0"/>
        <v>19.18</v>
      </c>
      <c r="J10" s="55">
        <f t="shared" si="0"/>
        <v>85.62</v>
      </c>
    </row>
    <row r="11" spans="1:13">
      <c r="A11" s="6" t="s">
        <v>23</v>
      </c>
      <c r="B11" s="30" t="s">
        <v>19</v>
      </c>
      <c r="C11" s="31"/>
      <c r="D11" s="32"/>
      <c r="E11" s="56"/>
      <c r="F11" s="57"/>
      <c r="G11" s="56"/>
      <c r="H11" s="56"/>
      <c r="I11" s="56"/>
      <c r="J11" s="58"/>
    </row>
    <row r="12" spans="1:13">
      <c r="A12" s="4"/>
      <c r="B12" s="31"/>
      <c r="C12" s="31"/>
      <c r="D12" s="32"/>
      <c r="E12" s="56"/>
      <c r="F12" s="57"/>
      <c r="G12" s="56"/>
      <c r="H12" s="56"/>
      <c r="I12" s="56"/>
      <c r="J12" s="58"/>
      <c r="M12" s="7"/>
    </row>
    <row r="13" spans="1:13">
      <c r="A13" s="4"/>
      <c r="B13" s="23"/>
      <c r="C13" s="26"/>
      <c r="D13" s="33"/>
      <c r="E13" s="50"/>
      <c r="F13" s="51"/>
      <c r="G13" s="50"/>
      <c r="H13" s="50"/>
      <c r="I13" s="50"/>
      <c r="J13" s="52"/>
      <c r="M13" s="1" t="s">
        <v>24</v>
      </c>
    </row>
    <row r="14" spans="1:13">
      <c r="A14" s="3" t="s">
        <v>25</v>
      </c>
      <c r="B14" s="15" t="s">
        <v>20</v>
      </c>
      <c r="C14" s="34">
        <v>432013.18</v>
      </c>
      <c r="D14" s="35" t="s">
        <v>26</v>
      </c>
      <c r="E14" s="45">
        <v>77</v>
      </c>
      <c r="F14" s="46">
        <v>8.15</v>
      </c>
      <c r="G14" s="45">
        <v>65.66</v>
      </c>
      <c r="H14" s="45">
        <v>1.02</v>
      </c>
      <c r="I14" s="45">
        <v>4.0599999999999996</v>
      </c>
      <c r="J14" s="59">
        <v>6.26</v>
      </c>
      <c r="M14" s="1" t="s">
        <v>24</v>
      </c>
    </row>
    <row r="15" spans="1:13" ht="30">
      <c r="A15" s="4"/>
      <c r="B15" s="17" t="s">
        <v>27</v>
      </c>
      <c r="C15" s="20" t="s">
        <v>28</v>
      </c>
      <c r="D15" s="64" t="s">
        <v>42</v>
      </c>
      <c r="E15" s="47">
        <v>210</v>
      </c>
      <c r="F15" s="49">
        <v>16.71</v>
      </c>
      <c r="G15" s="47">
        <v>92.96</v>
      </c>
      <c r="H15" s="47">
        <v>1.73</v>
      </c>
      <c r="I15" s="47">
        <v>4.4400000000000004</v>
      </c>
      <c r="J15" s="48">
        <v>11.52</v>
      </c>
    </row>
    <row r="16" spans="1:13">
      <c r="A16" s="4"/>
      <c r="B16" s="17" t="s">
        <v>29</v>
      </c>
      <c r="C16" s="20">
        <v>271.23</v>
      </c>
      <c r="D16" s="16" t="s">
        <v>30</v>
      </c>
      <c r="E16" s="47">
        <v>90</v>
      </c>
      <c r="F16" s="49">
        <v>36.840000000000003</v>
      </c>
      <c r="G16" s="47">
        <v>154.9</v>
      </c>
      <c r="H16" s="47">
        <v>12.15</v>
      </c>
      <c r="I16" s="47">
        <v>7.02</v>
      </c>
      <c r="J16" s="48">
        <v>10.78</v>
      </c>
    </row>
    <row r="17" spans="1:10">
      <c r="A17" s="4"/>
      <c r="B17" s="17" t="s">
        <v>31</v>
      </c>
      <c r="C17" s="20">
        <v>239.08</v>
      </c>
      <c r="D17" s="19" t="s">
        <v>32</v>
      </c>
      <c r="E17" s="47">
        <v>155</v>
      </c>
      <c r="F17" s="49">
        <v>19.829999999999998</v>
      </c>
      <c r="G17" s="47">
        <v>200.87</v>
      </c>
      <c r="H17" s="47">
        <v>3.23</v>
      </c>
      <c r="I17" s="47">
        <v>9.27</v>
      </c>
      <c r="J17" s="48">
        <v>26.13</v>
      </c>
    </row>
    <row r="18" spans="1:10">
      <c r="A18" s="4"/>
      <c r="B18" s="65" t="s">
        <v>40</v>
      </c>
      <c r="C18" s="20">
        <v>293.08</v>
      </c>
      <c r="D18" s="19" t="s">
        <v>33</v>
      </c>
      <c r="E18" s="47">
        <v>180</v>
      </c>
      <c r="F18" s="49">
        <v>9.07</v>
      </c>
      <c r="G18" s="47">
        <v>84.15</v>
      </c>
      <c r="H18" s="47">
        <v>0.18</v>
      </c>
      <c r="I18" s="47">
        <v>0.23</v>
      </c>
      <c r="J18" s="48">
        <v>20.34</v>
      </c>
    </row>
    <row r="19" spans="1:10">
      <c r="A19" s="4"/>
      <c r="B19" s="17" t="s">
        <v>34</v>
      </c>
      <c r="C19" s="36">
        <v>108.13</v>
      </c>
      <c r="D19" s="33" t="s">
        <v>38</v>
      </c>
      <c r="E19" s="50">
        <v>22</v>
      </c>
      <c r="F19" s="51">
        <v>1.79</v>
      </c>
      <c r="G19" s="50">
        <v>53.4</v>
      </c>
      <c r="H19" s="50">
        <v>1.75</v>
      </c>
      <c r="I19" s="50">
        <v>0.28000000000000003</v>
      </c>
      <c r="J19" s="52">
        <v>10.97</v>
      </c>
    </row>
    <row r="20" spans="1:10">
      <c r="A20" s="4"/>
      <c r="B20" s="17" t="s">
        <v>35</v>
      </c>
      <c r="C20" s="20">
        <v>109.13</v>
      </c>
      <c r="D20" s="33" t="s">
        <v>41</v>
      </c>
      <c r="E20" s="50">
        <v>21</v>
      </c>
      <c r="F20" s="51">
        <v>1.41</v>
      </c>
      <c r="G20" s="50">
        <v>49.17</v>
      </c>
      <c r="H20" s="50">
        <v>1.62</v>
      </c>
      <c r="I20" s="50">
        <v>0.17</v>
      </c>
      <c r="J20" s="52">
        <v>10.29</v>
      </c>
    </row>
    <row r="21" spans="1:10">
      <c r="A21" s="8"/>
      <c r="B21" s="28"/>
      <c r="C21" s="28"/>
      <c r="D21" s="29" t="s">
        <v>22</v>
      </c>
      <c r="E21" s="60">
        <f t="shared" ref="E21:J21" si="1">SUM(E14:E20)</f>
        <v>755</v>
      </c>
      <c r="F21" s="60">
        <f t="shared" si="1"/>
        <v>93.8</v>
      </c>
      <c r="G21" s="61">
        <f t="shared" si="1"/>
        <v>701.1099999999999</v>
      </c>
      <c r="H21" s="61">
        <f t="shared" si="1"/>
        <v>21.68</v>
      </c>
      <c r="I21" s="61">
        <f t="shared" si="1"/>
        <v>25.470000000000002</v>
      </c>
      <c r="J21" s="62">
        <f t="shared" si="1"/>
        <v>96.289999999999992</v>
      </c>
    </row>
    <row r="22" spans="1:10">
      <c r="A22" s="4"/>
      <c r="E22" s="63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2023-12-06T06:37:24Z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