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<sst xmlns="http://schemas.openxmlformats.org/spreadsheetml/2006/main" count="46" uniqueCount="41">
  <si>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</si>
  <si>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</si>
  <si>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</si>
  <si>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</si>
  <si>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</si>
  <si>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</si>
  <si>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</si>
  <si>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</si>
  <si>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</si>
  <si>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</si>
  <si>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</si>
  <si>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</si>
  <si>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</si>
  <si>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</si>
  <si>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</si>
  <si>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</si>
  <si>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</si>
  <si>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</si>
  <si>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</si>
  <si>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</si>
  <si>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</si>
  <si>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</si>
  <si>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</si>
  <si>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</si>
  <si>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</si>
  <si>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</si>
  <si>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</si>
  <si>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</si>
  <si>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</si>
  <si>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</si>
  <si>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</si>
  <si>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</si>
  <si>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</si>
  <si>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МОАУ "Лицей № 1"</t>
  </si>
  <si>
    <t>Каша молочная рисовая</t>
  </si>
  <si>
    <t>Кофейный напиток с молоком сгущенным</t>
  </si>
  <si>
    <t>Хлеб пшеничный</t>
  </si>
  <si>
    <t>377,08/112,16</t>
  </si>
  <si>
    <t>Бутерброд с сыром, яблоко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</si>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</sst>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center" vertical="top"/>
    </xf>
    <xf numFmtId="4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4" fontId="0" fillId="2" borderId="11" xfId="0" applyNumberForma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5" zoomScaleNormal="115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5546875" style="72" customWidth="1"/>
    <col min="3" max="3" width="8.88671875" style="1" bestFit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33203125" style="1" bestFit="1" customWidth="1"/>
  </cols>
  <sheetData>
    <row r="1" spans="1:13">
      <c r="A1" s="1" t="s">
        <v>0</v>
      </c>
      <c r="B1" s="84" t="s">
        <v>33</v>
      </c>
      <c r="C1" s="84"/>
      <c r="D1" s="84"/>
      <c r="E1" s="1" t="s">
        <v>1</v>
      </c>
      <c r="F1" s="2"/>
      <c r="I1" s="1" t="s">
        <v>2</v>
      </c>
      <c r="J1" s="60">
        <v>45243</v>
      </c>
    </row>
    <row r="2" spans="1:13" ht="7.5" customHeight="1"/>
    <row r="3" spans="1:13">
      <c r="A3" s="3" t="s">
        <v>3</v>
      </c>
      <c r="B3" s="7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74" t="s">
        <v>14</v>
      </c>
      <c r="C4" s="11">
        <v>253.13</v>
      </c>
      <c r="D4" s="61" t="s">
        <v>34</v>
      </c>
      <c r="E4" s="13">
        <v>205</v>
      </c>
      <c r="F4" s="14">
        <v>22.6</v>
      </c>
      <c r="G4" s="15">
        <v>254.1</v>
      </c>
      <c r="H4" s="15">
        <v>9.33</v>
      </c>
      <c r="I4" s="15">
        <v>11.82</v>
      </c>
      <c r="J4" s="16">
        <v>27.6</v>
      </c>
    </row>
    <row r="5" spans="1:13">
      <c r="A5" s="17"/>
      <c r="B5" s="75" t="s">
        <v>15</v>
      </c>
      <c r="C5" s="18">
        <v>396.01</v>
      </c>
      <c r="D5" s="62" t="s">
        <v>35</v>
      </c>
      <c r="E5" s="20">
        <v>180</v>
      </c>
      <c r="F5" s="21">
        <v>8.7799999999999994</v>
      </c>
      <c r="G5" s="20">
        <v>63.61</v>
      </c>
      <c r="H5" s="20">
        <v>0.27</v>
      </c>
      <c r="I5" s="20">
        <v>1.53</v>
      </c>
      <c r="J5" s="22">
        <v>12.19</v>
      </c>
    </row>
    <row r="6" spans="1:13">
      <c r="A6" s="17"/>
      <c r="B6" s="75" t="s">
        <v>16</v>
      </c>
      <c r="C6" s="23">
        <v>108.13</v>
      </c>
      <c r="D6" s="62" t="s">
        <v>36</v>
      </c>
      <c r="E6" s="20">
        <v>26</v>
      </c>
      <c r="F6" s="21">
        <v>2.13</v>
      </c>
      <c r="G6" s="20">
        <v>60.31</v>
      </c>
      <c r="H6" s="20">
        <v>1.89</v>
      </c>
      <c r="I6" s="20">
        <v>0.31</v>
      </c>
      <c r="J6" s="22">
        <v>12.4</v>
      </c>
    </row>
    <row r="7" spans="1:13">
      <c r="A7" s="17"/>
      <c r="B7" s="76" t="s">
        <v>17</v>
      </c>
      <c r="C7" s="24"/>
      <c r="D7" s="19"/>
      <c r="E7" s="20"/>
      <c r="F7" s="21"/>
      <c r="G7" s="20"/>
      <c r="H7" s="20"/>
      <c r="I7" s="20"/>
      <c r="J7" s="22"/>
    </row>
    <row r="8" spans="1:13" s="70" customFormat="1" ht="28.8">
      <c r="A8" s="64"/>
      <c r="B8" s="77" t="s">
        <v>18</v>
      </c>
      <c r="C8" s="65" t="s">
        <v>37</v>
      </c>
      <c r="D8" s="66" t="s">
        <v>38</v>
      </c>
      <c r="E8" s="67">
        <v>230</v>
      </c>
      <c r="F8" s="68">
        <v>32.29</v>
      </c>
      <c r="G8" s="67">
        <v>182</v>
      </c>
      <c r="H8" s="67">
        <v>5</v>
      </c>
      <c r="I8" s="67">
        <v>3.53</v>
      </c>
      <c r="J8" s="69">
        <v>33</v>
      </c>
    </row>
    <row r="9" spans="1:13">
      <c r="A9" s="17"/>
      <c r="B9" s="78" t="s">
        <v>19</v>
      </c>
      <c r="C9" s="25"/>
      <c r="D9" s="26"/>
      <c r="E9" s="27"/>
      <c r="F9" s="28"/>
      <c r="G9" s="27"/>
      <c r="H9" s="27"/>
      <c r="I9" s="27"/>
      <c r="J9" s="29"/>
    </row>
    <row r="10" spans="1:13">
      <c r="A10" s="30"/>
      <c r="B10" s="79"/>
      <c r="C10" s="31"/>
      <c r="D10" s="32" t="s">
        <v>20</v>
      </c>
      <c r="E10" s="33">
        <f t="shared" ref="E10:J10" si="0">SUM(E4:E9)</f>
        <v>641</v>
      </c>
      <c r="F10" s="34">
        <f t="shared" si="0"/>
        <v>65.800000000000011</v>
      </c>
      <c r="G10" s="33">
        <f t="shared" si="0"/>
        <v>560.02</v>
      </c>
      <c r="H10" s="33">
        <f t="shared" si="0"/>
        <v>16.490000000000002</v>
      </c>
      <c r="I10" s="33">
        <f t="shared" si="0"/>
        <v>17.190000000000001</v>
      </c>
      <c r="J10" s="35">
        <f t="shared" si="0"/>
        <v>85.19</v>
      </c>
    </row>
    <row r="11" spans="1:13">
      <c r="A11" s="36" t="s">
        <v>21</v>
      </c>
      <c r="B11" s="80" t="s">
        <v>17</v>
      </c>
      <c r="C11" s="37"/>
      <c r="D11" s="38"/>
      <c r="E11" s="39"/>
      <c r="F11" s="40"/>
      <c r="G11" s="39"/>
      <c r="H11" s="39"/>
      <c r="I11" s="39"/>
      <c r="J11" s="41"/>
    </row>
    <row r="12" spans="1:13">
      <c r="A12" s="17"/>
      <c r="B12" s="81"/>
      <c r="C12" s="37"/>
      <c r="D12" s="38"/>
      <c r="E12" s="39"/>
      <c r="F12" s="40"/>
      <c r="G12" s="39"/>
      <c r="H12" s="39"/>
      <c r="I12" s="39"/>
      <c r="J12" s="41"/>
    </row>
    <row r="13" spans="1:13">
      <c r="A13" s="17"/>
      <c r="B13" s="78"/>
      <c r="C13" s="43"/>
      <c r="D13" s="44"/>
      <c r="E13" s="45"/>
      <c r="F13" s="46"/>
      <c r="G13" s="45"/>
      <c r="H13" s="45"/>
      <c r="I13" s="45"/>
      <c r="J13" s="47"/>
      <c r="M13" s="1" t="s">
        <v>22</v>
      </c>
    </row>
    <row r="14" spans="1:13">
      <c r="A14" s="10" t="s">
        <v>23</v>
      </c>
      <c r="B14" s="74" t="s">
        <v>18</v>
      </c>
      <c r="C14" s="71">
        <v>1037.01</v>
      </c>
      <c r="D14" s="48" t="s">
        <v>24</v>
      </c>
      <c r="E14" s="13">
        <v>70</v>
      </c>
      <c r="F14" s="14">
        <v>12.18</v>
      </c>
      <c r="G14" s="13">
        <v>11.48</v>
      </c>
      <c r="H14" s="13">
        <v>1.96</v>
      </c>
      <c r="I14" s="13">
        <v>0</v>
      </c>
      <c r="J14" s="49">
        <v>0.91</v>
      </c>
      <c r="M14" s="1" t="s">
        <v>22</v>
      </c>
    </row>
    <row r="15" spans="1:13">
      <c r="A15" s="17"/>
      <c r="B15" s="75" t="s">
        <v>25</v>
      </c>
      <c r="C15" s="23">
        <v>56.05</v>
      </c>
      <c r="D15" s="50" t="s">
        <v>26</v>
      </c>
      <c r="E15" s="20">
        <v>200</v>
      </c>
      <c r="F15" s="21">
        <v>5.0999999999999996</v>
      </c>
      <c r="G15" s="20">
        <v>104.32</v>
      </c>
      <c r="H15" s="20">
        <v>1.68</v>
      </c>
      <c r="I15" s="20">
        <v>8</v>
      </c>
      <c r="J15" s="22">
        <v>6.4</v>
      </c>
    </row>
    <row r="16" spans="1:13">
      <c r="A16" s="17"/>
      <c r="B16" s="75" t="s">
        <v>27</v>
      </c>
      <c r="C16" s="23">
        <v>271.27999999999997</v>
      </c>
      <c r="D16" s="12" t="s">
        <v>28</v>
      </c>
      <c r="E16" s="15">
        <v>210</v>
      </c>
      <c r="F16" s="51">
        <v>62.64</v>
      </c>
      <c r="G16" s="15">
        <v>399.72</v>
      </c>
      <c r="H16" s="15">
        <v>19.68</v>
      </c>
      <c r="I16" s="15">
        <v>16.8</v>
      </c>
      <c r="J16" s="16">
        <v>42.45</v>
      </c>
    </row>
    <row r="17" spans="1:10">
      <c r="A17" s="17"/>
      <c r="B17" s="75" t="s">
        <v>29</v>
      </c>
      <c r="C17" s="23"/>
      <c r="D17" s="19"/>
      <c r="E17" s="15"/>
      <c r="F17" s="51"/>
      <c r="G17" s="15"/>
      <c r="H17" s="52"/>
      <c r="I17" s="15"/>
      <c r="J17" s="16"/>
    </row>
    <row r="18" spans="1:10">
      <c r="A18" s="17"/>
      <c r="B18" s="82" t="s">
        <v>40</v>
      </c>
      <c r="C18" s="23">
        <v>293.08</v>
      </c>
      <c r="D18" s="50" t="s">
        <v>30</v>
      </c>
      <c r="E18" s="20">
        <v>200</v>
      </c>
      <c r="F18" s="21">
        <v>10.08</v>
      </c>
      <c r="G18" s="20">
        <v>93.54</v>
      </c>
      <c r="H18" s="20">
        <v>0.2</v>
      </c>
      <c r="I18" s="20">
        <v>0.26</v>
      </c>
      <c r="J18" s="22">
        <v>22.6</v>
      </c>
    </row>
    <row r="19" spans="1:10">
      <c r="A19" s="17"/>
      <c r="B19" s="75" t="s">
        <v>31</v>
      </c>
      <c r="C19" s="53">
        <v>108.13</v>
      </c>
      <c r="D19" s="63" t="s">
        <v>36</v>
      </c>
      <c r="E19" s="27">
        <v>30</v>
      </c>
      <c r="F19" s="28">
        <v>2.4500000000000002</v>
      </c>
      <c r="G19" s="27">
        <v>69.599999999999994</v>
      </c>
      <c r="H19" s="27">
        <v>2.2799999999999998</v>
      </c>
      <c r="I19" s="27">
        <v>0.36</v>
      </c>
      <c r="J19" s="29">
        <v>14.31</v>
      </c>
    </row>
    <row r="20" spans="1:10">
      <c r="A20" s="17"/>
      <c r="B20" s="75" t="s">
        <v>32</v>
      </c>
      <c r="C20" s="23">
        <v>109.13</v>
      </c>
      <c r="D20" s="63" t="s">
        <v>39</v>
      </c>
      <c r="E20" s="27">
        <v>20</v>
      </c>
      <c r="F20" s="28">
        <v>1.35</v>
      </c>
      <c r="G20" s="27">
        <v>46.8</v>
      </c>
      <c r="H20" s="27">
        <v>1.54</v>
      </c>
      <c r="I20" s="27">
        <v>0.16</v>
      </c>
      <c r="J20" s="29">
        <v>9.8000000000000007</v>
      </c>
    </row>
    <row r="21" spans="1:10">
      <c r="A21" s="54"/>
      <c r="B21" s="83"/>
      <c r="C21" s="31"/>
      <c r="D21" s="32" t="s">
        <v>20</v>
      </c>
      <c r="E21" s="55">
        <f t="shared" ref="E21:J21" si="1">SUM(E14:E20)</f>
        <v>730</v>
      </c>
      <c r="F21" s="55">
        <f t="shared" si="1"/>
        <v>93.8</v>
      </c>
      <c r="G21" s="56">
        <f t="shared" si="1"/>
        <v>725.45999999999992</v>
      </c>
      <c r="H21" s="56">
        <f t="shared" si="1"/>
        <v>27.34</v>
      </c>
      <c r="I21" s="56">
        <f t="shared" si="1"/>
        <v>25.580000000000002</v>
      </c>
      <c r="J21" s="57">
        <f t="shared" si="1"/>
        <v>96.470000000000013</v>
      </c>
    </row>
    <row r="22" spans="1:10">
      <c r="A22" s="17"/>
      <c r="E22" s="42"/>
    </row>
    <row r="23" spans="1:10">
      <c r="A23" s="17"/>
    </row>
    <row r="24" spans="1:10">
      <c r="A24" s="58"/>
    </row>
    <row r="25" spans="1:10">
      <c r="A25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12</cp:revision>
  <cp:lastPrinted>2021-05-18T10:32:40Z</cp:lastPrinted>
  <dcterms:created xsi:type="dcterms:W3CDTF">2015-06-05T18:19:34Z</dcterms:created>
  <dcterms:modified xsi:type="dcterms:W3CDTF">2023-11-12T10:40:11Z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