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<sst xmlns="http://schemas.openxmlformats.org/spreadsheetml/2006/main" count="42" uniqueCount="40">
  <si>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</si>
  <si>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</si>
  <si>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</si>
  <si>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</si>
  <si>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</si>
  <si>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</si>
  <si>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</si>
  <si>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</si>
  <si>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</si>
  <si>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</si>
  <si>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</si>
  <si>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</si>
  <si>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</si>
  <si>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</si>
  <si>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</si>
  <si>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</si>
  <si>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</si>
  <si>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</si>
  <si>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</si>
  <si>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</si>
  <si>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</si>
  <si>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</si>
  <si>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</si>
  <si>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</si>
  <si>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</si>
  <si>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</si>
  <si>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</si>
  <si>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</si>
  <si>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</si>
  <si>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</si>
  <si>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</si>
  <si>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</si>
  <si>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Чай с молоком</t>
  </si>
  <si>
    <t>Суп крестьянский с крупой</t>
  </si>
  <si>
    <t>Макароны отварные с маслом</t>
  </si>
  <si>
    <t>Компот из свежих яблок</t>
  </si>
  <si>
    <t>Гуляш из филе кур с макаронами отварными с маслом</t>
  </si>
  <si>
    <t>Маринад овощной без томата</t>
  </si>
  <si>
    <t>Гуляш из филе кур</t>
  </si>
  <si>
    <t>210,05/227,08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</si>
</sst>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H5" sqref="H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7" t="s">
        <v>22</v>
      </c>
      <c r="C1" s="88"/>
      <c r="D1" s="89"/>
      <c r="E1" s="1" t="s">
        <v>16</v>
      </c>
      <c r="F1" s="2" t="s">
        <v>23</v>
      </c>
      <c r="I1" s="1" t="s">
        <v>1</v>
      </c>
      <c r="J1" s="3">
        <v>45070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6" t="s">
        <v>39</v>
      </c>
      <c r="D4" s="61" t="s">
        <v>36</v>
      </c>
      <c r="E4" s="44">
        <v>295</v>
      </c>
      <c r="F4" s="45">
        <v>56.96</v>
      </c>
      <c r="G4" s="49">
        <v>354</v>
      </c>
      <c r="H4" s="50">
        <v>17</v>
      </c>
      <c r="I4" s="49">
        <v>14</v>
      </c>
      <c r="J4" s="51">
        <v>51</v>
      </c>
    </row>
    <row r="5" spans="1:11">
      <c r="A5" s="9"/>
      <c r="B5" s="11" t="s">
        <v>12</v>
      </c>
      <c r="C5" s="60">
        <v>1111.1199999999999</v>
      </c>
      <c r="D5" s="46" t="s">
        <v>32</v>
      </c>
      <c r="E5" s="47">
        <v>200</v>
      </c>
      <c r="F5" s="48">
        <v>6.83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34</v>
      </c>
      <c r="F6" s="48">
        <v>2.0099999999999998</v>
      </c>
      <c r="G6" s="54">
        <v>72</v>
      </c>
      <c r="H6" s="54">
        <v>3</v>
      </c>
      <c r="I6" s="54">
        <v>1</v>
      </c>
      <c r="J6" s="53">
        <v>16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529</v>
      </c>
      <c r="F7" s="19">
        <f t="shared" ref="F7:J7" si="0">SUM(F4:F6)</f>
        <v>65.8</v>
      </c>
      <c r="G7" s="20">
        <f t="shared" si="0"/>
        <v>493</v>
      </c>
      <c r="H7" s="20">
        <f t="shared" si="0"/>
        <v>21</v>
      </c>
      <c r="I7" s="20">
        <f t="shared" si="0"/>
        <v>16</v>
      </c>
      <c r="J7" s="20">
        <f t="shared" si="0"/>
        <v>79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613.04</v>
      </c>
      <c r="D11" s="56" t="s">
        <v>37</v>
      </c>
      <c r="E11" s="44">
        <v>90</v>
      </c>
      <c r="F11" s="45">
        <v>13.09</v>
      </c>
      <c r="G11" s="57">
        <v>130</v>
      </c>
      <c r="H11" s="57">
        <v>1</v>
      </c>
      <c r="I11" s="57">
        <v>9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33</v>
      </c>
      <c r="E12" s="47">
        <v>200</v>
      </c>
      <c r="F12" s="48">
        <v>7.52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210.05</v>
      </c>
      <c r="D13" s="64" t="s">
        <v>38</v>
      </c>
      <c r="E13" s="65">
        <v>110</v>
      </c>
      <c r="F13" s="66">
        <v>50.85</v>
      </c>
      <c r="G13" s="67">
        <v>119</v>
      </c>
      <c r="H13" s="68">
        <v>14</v>
      </c>
      <c r="I13" s="67">
        <v>11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34</v>
      </c>
      <c r="E14" s="65">
        <v>150</v>
      </c>
      <c r="F14" s="66">
        <v>9.7799999999999994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35</v>
      </c>
      <c r="E15" s="71">
        <v>200</v>
      </c>
      <c r="F15" s="72">
        <v>9.01</v>
      </c>
      <c r="G15" s="73">
        <v>76</v>
      </c>
      <c r="H15" s="73">
        <v>0</v>
      </c>
      <c r="I15" s="73">
        <v>0</v>
      </c>
      <c r="J15" s="74">
        <v>19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30</v>
      </c>
      <c r="F16" s="78">
        <v>1.77</v>
      </c>
      <c r="G16" s="79">
        <v>64</v>
      </c>
      <c r="H16" s="79">
        <v>2</v>
      </c>
      <c r="I16" s="79">
        <v>1</v>
      </c>
      <c r="J16" s="80">
        <v>14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36</v>
      </c>
      <c r="F17" s="78">
        <v>1.78</v>
      </c>
      <c r="G17" s="79">
        <v>87</v>
      </c>
      <c r="H17" s="79">
        <v>3</v>
      </c>
      <c r="I17" s="79">
        <v>1</v>
      </c>
      <c r="J17" s="80">
        <v>18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816</v>
      </c>
      <c r="F18" s="19">
        <f t="shared" si="1"/>
        <v>93.800000000000011</v>
      </c>
      <c r="G18" s="85">
        <f t="shared" si="1"/>
        <v>759</v>
      </c>
      <c r="H18" s="42">
        <f t="shared" si="1"/>
        <v>26</v>
      </c>
      <c r="I18" s="42">
        <f t="shared" si="1"/>
        <v>30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2023-05-18T02:30:51Z</dcterms:modified>
</cp:coreProperties>
</file>