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<sst xmlns="http://schemas.openxmlformats.org/spreadsheetml/2006/main" count="42" uniqueCount="39">
  <si>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</si>
  <si>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</si>
  <si>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</si>
  <si>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</si>
  <si>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</si>
  <si>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</si>
  <si>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</si>
  <si>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</si>
  <si>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</si>
  <si>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</si>
  <si>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</si>
  <si>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</si>
  <si>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</si>
  <si>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</si>
  <si>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</si>
  <si>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</si>
  <si>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</si>
  <si>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</si>
  <si>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</si>
  <si>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</si>
  <si>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</si>
  <si>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</si>
  <si>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</si>
  <si>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</si>
  <si>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</si>
  <si>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</si>
  <si>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</si>
  <si>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</si>
  <si>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</si>
  <si>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</si>
  <si>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</si>
  <si>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377,08/112,16</t>
  </si>
  <si>
    <t>Бутерброд с сыром/яблоко</t>
  </si>
  <si>
    <t>Каша молочная «Дружба»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</si>
  <si>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</si>
  <si>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</si>
  <si>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</si>
  <si>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</si>
  <si>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Чай с вареньем из черной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</si>
</sst>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13.140625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4" t="s">
        <v>23</v>
      </c>
      <c r="C1" s="85"/>
      <c r="D1" s="86"/>
      <c r="E1" t="s">
        <v>16</v>
      </c>
      <c r="F1" s="11" t="s">
        <v>24</v>
      </c>
      <c r="I1" t="s">
        <v>1</v>
      </c>
      <c r="J1" s="12">
        <v>44921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71">
        <v>102.01</v>
      </c>
      <c r="D4" s="62" t="s">
        <v>33</v>
      </c>
      <c r="E4" s="59">
        <v>155</v>
      </c>
      <c r="F4" s="60">
        <v>15.38</v>
      </c>
      <c r="G4" s="63">
        <v>139</v>
      </c>
      <c r="H4" s="64">
        <v>4</v>
      </c>
      <c r="I4" s="63">
        <v>4</v>
      </c>
      <c r="J4" s="65">
        <v>22</v>
      </c>
    </row>
    <row r="5" spans="1:11">
      <c r="A5" s="5"/>
      <c r="B5" s="3" t="s">
        <v>25</v>
      </c>
      <c r="C5" s="72" t="s">
        <v>31</v>
      </c>
      <c r="D5" s="56" t="s">
        <v>32</v>
      </c>
      <c r="E5" s="54">
        <v>230</v>
      </c>
      <c r="F5" s="55">
        <v>34.78</v>
      </c>
      <c r="G5" s="57">
        <v>182</v>
      </c>
      <c r="H5" s="57">
        <v>5</v>
      </c>
      <c r="I5" s="57">
        <v>4</v>
      </c>
      <c r="J5" s="58">
        <v>33</v>
      </c>
    </row>
    <row r="6" spans="1:11">
      <c r="A6" s="5"/>
      <c r="B6" s="1" t="s">
        <v>12</v>
      </c>
      <c r="C6" s="73">
        <v>300.13</v>
      </c>
      <c r="D6" s="83" t="s">
        <v>38</v>
      </c>
      <c r="E6" s="66">
        <v>200</v>
      </c>
      <c r="F6" s="67">
        <v>8.25</v>
      </c>
      <c r="G6" s="68">
        <v>62.6</v>
      </c>
      <c r="H6" s="69">
        <v>0</v>
      </c>
      <c r="I6" s="69">
        <v>0</v>
      </c>
      <c r="J6" s="70">
        <v>5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0">
        <v>50</v>
      </c>
      <c r="F7" s="51">
        <v>3.12</v>
      </c>
      <c r="G7" s="52">
        <v>138</v>
      </c>
      <c r="H7" s="52">
        <v>5</v>
      </c>
      <c r="I7" s="52">
        <v>2</v>
      </c>
      <c r="J7" s="53">
        <v>25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635</v>
      </c>
      <c r="F8" s="49">
        <f t="shared" ref="F8:J8" si="0">SUM(F4:F7)</f>
        <v>61.53</v>
      </c>
      <c r="G8" s="16">
        <f t="shared" si="0"/>
        <v>521.6</v>
      </c>
      <c r="H8" s="16">
        <f t="shared" si="0"/>
        <v>14</v>
      </c>
      <c r="I8" s="16">
        <f t="shared" si="0"/>
        <v>10</v>
      </c>
      <c r="J8" s="16">
        <f t="shared" si="0"/>
        <v>85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82">
        <v>25.02</v>
      </c>
      <c r="D12" s="74" t="s">
        <v>34</v>
      </c>
      <c r="E12" s="59">
        <v>60</v>
      </c>
      <c r="F12" s="60">
        <v>9.58</v>
      </c>
      <c r="G12" s="77">
        <v>91.1</v>
      </c>
      <c r="H12" s="77">
        <v>1.62</v>
      </c>
      <c r="I12" s="77">
        <v>5.4</v>
      </c>
      <c r="J12" s="78">
        <v>9</v>
      </c>
      <c r="K12" s="6"/>
    </row>
    <row r="13" spans="1:11">
      <c r="A13" s="5"/>
      <c r="B13" s="1" t="s">
        <v>14</v>
      </c>
      <c r="C13" s="69">
        <v>56.05</v>
      </c>
      <c r="D13" s="75" t="s">
        <v>35</v>
      </c>
      <c r="E13" s="66">
        <v>200</v>
      </c>
      <c r="F13" s="67">
        <v>3.78</v>
      </c>
      <c r="G13" s="68">
        <v>104</v>
      </c>
      <c r="H13" s="68">
        <v>1.68</v>
      </c>
      <c r="I13" s="68">
        <v>8</v>
      </c>
      <c r="J13" s="79">
        <v>6.4</v>
      </c>
    </row>
    <row r="14" spans="1:11">
      <c r="A14" s="2"/>
      <c r="B14" s="18" t="s">
        <v>15</v>
      </c>
      <c r="C14" s="69">
        <v>271.27999999999997</v>
      </c>
      <c r="D14" s="62" t="s">
        <v>36</v>
      </c>
      <c r="E14" s="61">
        <v>200</v>
      </c>
      <c r="F14" s="76">
        <v>60.92</v>
      </c>
      <c r="G14" s="63">
        <v>323.39999999999998</v>
      </c>
      <c r="H14" s="64">
        <v>22</v>
      </c>
      <c r="I14" s="63">
        <v>16</v>
      </c>
      <c r="J14" s="65">
        <v>23.24</v>
      </c>
    </row>
    <row r="15" spans="1:11">
      <c r="A15" s="2"/>
      <c r="B15" s="18" t="s">
        <v>22</v>
      </c>
      <c r="C15" s="69">
        <v>702.04</v>
      </c>
      <c r="D15" s="75" t="s">
        <v>37</v>
      </c>
      <c r="E15" s="66">
        <v>190</v>
      </c>
      <c r="F15" s="67">
        <v>9.49</v>
      </c>
      <c r="G15" s="68">
        <v>96.7</v>
      </c>
      <c r="H15" s="68">
        <v>0.11</v>
      </c>
      <c r="I15" s="68">
        <v>0.12</v>
      </c>
      <c r="J15" s="79">
        <v>30</v>
      </c>
    </row>
    <row r="16" spans="1:11">
      <c r="A16" s="2"/>
      <c r="B16" s="1" t="s">
        <v>17</v>
      </c>
      <c r="C16" s="46">
        <v>108.13</v>
      </c>
      <c r="D16" s="4" t="s">
        <v>19</v>
      </c>
      <c r="E16" s="54">
        <v>35</v>
      </c>
      <c r="F16" s="55">
        <v>2.19</v>
      </c>
      <c r="G16" s="80">
        <v>96</v>
      </c>
      <c r="H16" s="80">
        <v>4</v>
      </c>
      <c r="I16" s="80">
        <v>2</v>
      </c>
      <c r="J16" s="81">
        <v>17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54">
        <v>31</v>
      </c>
      <c r="F17" s="55">
        <v>1.61</v>
      </c>
      <c r="G17" s="80">
        <v>70</v>
      </c>
      <c r="H17" s="80">
        <v>3</v>
      </c>
      <c r="I17" s="80">
        <v>1</v>
      </c>
      <c r="J17" s="81">
        <v>15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716</v>
      </c>
      <c r="F18" s="49">
        <f t="shared" ref="F18:J18" si="1">SUM(F12:F17)</f>
        <v>87.57</v>
      </c>
      <c r="G18" s="10">
        <f t="shared" si="1"/>
        <v>781.2</v>
      </c>
      <c r="H18" s="10">
        <f t="shared" si="1"/>
        <v>32.409999999999997</v>
      </c>
      <c r="I18" s="10">
        <f t="shared" si="1"/>
        <v>32.519999999999996</v>
      </c>
      <c r="J18" s="24">
        <f t="shared" si="1"/>
        <v>100.64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2022-12-19T05:33:57Z</dcterms:modified>
</cp:coreProperties>
</file>